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0" documentId="8_{64487944-7AB8-43FE-8FC9-86BD53E9040D}" xr6:coauthVersionLast="47" xr6:coauthVersionMax="47" xr10:uidLastSave="{00000000-0000-0000-0000-000000000000}"/>
  <bookViews>
    <workbookView xWindow="-120" yWindow="-120" windowWidth="29040" windowHeight="15840" xr2:uid="{19CDDF0B-8A64-45F4-A2B4-D945B5EB7B22}"/>
  </bookViews>
  <sheets>
    <sheet name="Emergency (trigger bundling)" sheetId="4" r:id="rId1"/>
    <sheet name="Surgery (trigger bundle)" sheetId="2" r:id="rId2"/>
    <sheet name="All other (no trigger bundle)" sheetId="3" r:id="rId3"/>
    <sheet name="RF133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4" l="1"/>
  <c r="H18" i="4"/>
  <c r="G18" i="4"/>
  <c r="F18" i="4"/>
  <c r="E18" i="4"/>
  <c r="D18" i="4"/>
  <c r="C18" i="4"/>
  <c r="B18" i="4"/>
  <c r="I17" i="4"/>
  <c r="H17" i="4"/>
  <c r="G17" i="4"/>
  <c r="F17" i="4"/>
  <c r="E17" i="4"/>
  <c r="D17" i="4"/>
  <c r="C17" i="4"/>
  <c r="B17" i="4"/>
  <c r="I16" i="4"/>
  <c r="H16" i="4"/>
  <c r="G16" i="4"/>
  <c r="F16" i="4"/>
  <c r="E16" i="4"/>
  <c r="D16" i="4"/>
  <c r="C16" i="4"/>
  <c r="B16" i="4"/>
  <c r="G15" i="4"/>
  <c r="B15" i="4"/>
  <c r="F14" i="4"/>
  <c r="B14" i="4"/>
  <c r="I9" i="4"/>
  <c r="H9" i="4"/>
  <c r="G9" i="4"/>
  <c r="F9" i="4"/>
  <c r="E9" i="4"/>
  <c r="D9" i="4"/>
  <c r="C9" i="4"/>
  <c r="I8" i="4"/>
  <c r="H8" i="4"/>
  <c r="G8" i="4"/>
  <c r="F8" i="4"/>
  <c r="E8" i="4"/>
  <c r="D8" i="4"/>
  <c r="C8" i="4"/>
  <c r="I7" i="4"/>
  <c r="H7" i="4"/>
  <c r="G7" i="4"/>
  <c r="F7" i="4"/>
  <c r="E7" i="4"/>
  <c r="D7" i="4"/>
  <c r="C7" i="4"/>
  <c r="I6" i="4"/>
  <c r="I15" i="4" s="1"/>
  <c r="H6" i="4"/>
  <c r="H15" i="4" s="1"/>
  <c r="G6" i="4"/>
  <c r="F6" i="4"/>
  <c r="F15" i="4" s="1"/>
  <c r="E6" i="4"/>
  <c r="E15" i="4" s="1"/>
  <c r="D6" i="4"/>
  <c r="D15" i="4" s="1"/>
  <c r="C6" i="4"/>
  <c r="C15" i="4" s="1"/>
  <c r="I5" i="4"/>
  <c r="I14" i="4" s="1"/>
  <c r="H5" i="4"/>
  <c r="H14" i="4" s="1"/>
  <c r="G5" i="4"/>
  <c r="G14" i="4" s="1"/>
  <c r="F5" i="4"/>
  <c r="E5" i="4"/>
  <c r="E14" i="4" s="1"/>
  <c r="D5" i="4"/>
  <c r="D14" i="4" s="1"/>
  <c r="C5" i="4"/>
  <c r="C14" i="4" s="1"/>
</calcChain>
</file>

<file path=xl/sharedStrings.xml><?xml version="1.0" encoding="utf-8"?>
<sst xmlns="http://schemas.openxmlformats.org/spreadsheetml/2006/main" count="16367" uniqueCount="13104">
  <si>
    <t>RF133 Rate</t>
  </si>
  <si>
    <t>Start Date</t>
  </si>
  <si>
    <t>0054T</t>
  </si>
  <si>
    <t>COMPUTER-ASSISTED, FLUOROSCOPIC IMAGE-GUIDED MUSCULOSKELETAL SURGICAL NAVIGATION</t>
  </si>
  <si>
    <t>0184T</t>
  </si>
  <si>
    <t>EXCISION OF RECTAL TUMOR, TRANSANAL ENDOSCOPIC MICROSURGICAL APPROACH (IE, TEMS)</t>
  </si>
  <si>
    <t>0213T</t>
  </si>
  <si>
    <t>INJECTIONS OF UPPER OR MIDDLE SPINE JOINT OR NERVES USING ULTRASOUND GUIDANCE, S</t>
  </si>
  <si>
    <t>0214T</t>
  </si>
  <si>
    <t>0215T</t>
  </si>
  <si>
    <t>INJECTION(S), DIAGNOSTIC OR THERAPEUTIC AGENT, PARAVERTEBRAL FACET (ZYGAPOPHYSEA</t>
  </si>
  <si>
    <t>0216T</t>
  </si>
  <si>
    <t>INJECTIONS OF LOWER OR SACRAL SPINE JOINT OR NERVES USING ULTRASOUND GUIDANCE, S</t>
  </si>
  <si>
    <t>0217T</t>
  </si>
  <si>
    <t>0218T</t>
  </si>
  <si>
    <t>0238T</t>
  </si>
  <si>
    <t xml:space="preserve">CATHETER REMOVAL OF PLAQUE FROM GROIN ARTERY, ACCESSED THROUGH THE SKIN OR OPEN 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</si>
  <si>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</si>
  <si>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</si>
  <si>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</si>
  <si>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</si>
  <si>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0474T</t>
  </si>
  <si>
    <t>INSERTION OF ANTERIOR SEGMENT AQUEOUS DRAINAGE DEVICE, WITH CREATION OF INTRAOCU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</si>
  <si>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</si>
  <si>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</si>
  <si>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</si>
  <si>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</si>
  <si>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10004</t>
  </si>
  <si>
    <t xml:space="preserve">FINE NEEDLE ASPIRATION BIOPSY, EACH ADDITIONAL GROWTH                           </t>
  </si>
  <si>
    <t>10005</t>
  </si>
  <si>
    <t xml:space="preserve">FINE NEEDLE ASPIRATION BIOPSY USING ULTRASOUND GUIDANCE, FIRST GROWTH           </t>
  </si>
  <si>
    <t>10006</t>
  </si>
  <si>
    <t xml:space="preserve">FINE NEEDLE ASPIRATION BIOPSY USING ULTRASOUND GUIDANCE, EACH ADDITIONAL GROWTH </t>
  </si>
  <si>
    <t>10007</t>
  </si>
  <si>
    <t xml:space="preserve">FINE NEEDLE ASPIRATION BIOPSY USING FLUOROSCOPIC GUIDANCE, FIRST GROWTH         </t>
  </si>
  <si>
    <t>10008</t>
  </si>
  <si>
    <t>FINE NEEDLE ASPIRATION BIOPSY USING FLUOROSCOPIC GUIDANCE, EACH ADDITIONAL GROWT</t>
  </si>
  <si>
    <t>10009</t>
  </si>
  <si>
    <t xml:space="preserve">FINE NEEDLE ASPIRATION BIOPSY OF GROWTH USING CT GUIDANCE, FIRST GROWTH         </t>
  </si>
  <si>
    <t>10010</t>
  </si>
  <si>
    <t>FINE NEEDLE ASPIRATION BIOPSY OF GROWTH USING CT GUIDANCE, EACH ADDITIONAL GROWT</t>
  </si>
  <si>
    <t>10011</t>
  </si>
  <si>
    <t xml:space="preserve">FINE NEEDLE ASPIRATION BIOPSY OF GROWTH USING MRI GUIDANCE, FIRST GROWTH        </t>
  </si>
  <si>
    <t>10012</t>
  </si>
  <si>
    <t>FINE NEEDLE ASPIRATION BIOPSY OF GROWTH USING MRI GUIDANCE, EACH ADDITIONAL GROW</t>
  </si>
  <si>
    <t>10021</t>
  </si>
  <si>
    <t xml:space="preserve">FINE NEEDLE ASPIRATION BIOPSY, FIRST GROWTH                                     </t>
  </si>
  <si>
    <t>10030</t>
  </si>
  <si>
    <t xml:space="preserve">DRAINAGE OF FLUID COLLECTION IN SOFT TISSUE USING IMAGING GUIDANCE              </t>
  </si>
  <si>
    <t>10035</t>
  </si>
  <si>
    <t xml:space="preserve">PLACEMENT OF SOFT TISSUE LOCATING DEVICE USING X-RAY, FIRST GROWTH              </t>
  </si>
  <si>
    <t>10036</t>
  </si>
  <si>
    <t xml:space="preserve">PLACEMENT OF SOFT TISSUE LOCATING DEVICE USING X-RAY, EACH ADDITIONAL GROWTH    </t>
  </si>
  <si>
    <t>10060</t>
  </si>
  <si>
    <t xml:space="preserve">SIMPLE OR SINGLE DRAINAGE OF SKIN ABSCESS                                       </t>
  </si>
  <si>
    <t>10061</t>
  </si>
  <si>
    <t xml:space="preserve">COMPLICATED OR MULTIPLE DRAINAGE OF SKIN ABSCESS                                </t>
  </si>
  <si>
    <t>10080</t>
  </si>
  <si>
    <t xml:space="preserve">SIMPLE DRAINAGE OF CYST OF TAILBONE                                             </t>
  </si>
  <si>
    <t>10081</t>
  </si>
  <si>
    <t xml:space="preserve">COMPLICATED DRAINAGE OF CYST OF TAILBONE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</si>
  <si>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</si>
  <si>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</si>
  <si>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</si>
  <si>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</si>
  <si>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</si>
  <si>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</si>
  <si>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</si>
  <si>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BLOOD, OR CYST                                           </t>
  </si>
  <si>
    <t>10180</t>
  </si>
  <si>
    <t xml:space="preserve">COMPLEX DRAINAGE OF WOUND INFECTION AFTER SURGERY                               </t>
  </si>
  <si>
    <t>11000</t>
  </si>
  <si>
    <t xml:space="preserve">REMOVAL OF INFLAMED OR INFECTED SKIN, UP TO 10% OF BODY SURFACE                 </t>
  </si>
  <si>
    <t>11001</t>
  </si>
  <si>
    <t>REMOVAL OF INFLAMED OR INFECTED SKIN, EACH ADDITIONAL 10% OF BODY SURFACE OR LES</t>
  </si>
  <si>
    <t>11010</t>
  </si>
  <si>
    <t>REMOVAL OF FOREIGN MATERIAL FROM SKIN AND TISSUE AT OPEN BROKEN AND/OR DISLOCATE</t>
  </si>
  <si>
    <t>11011</t>
  </si>
  <si>
    <t xml:space="preserve">REMOVAL OF FOREIGN MATERIAL FROM SKIN, TISSUE, AND MUSCLE AT OPEN BROKEN AND/OR </t>
  </si>
  <si>
    <t>11012</t>
  </si>
  <si>
    <t>REMOVAL OF FOREIGN MATERIAL FROM SKIN, TISSUE, MUSCLE, AND BONE AT OPEN BROKEN A</t>
  </si>
  <si>
    <t>11042</t>
  </si>
  <si>
    <t xml:space="preserve">REMOVAL OF SKIN AND TISSUE, 20.0 SQ CM OR LESS                                  </t>
  </si>
  <si>
    <t>11043</t>
  </si>
  <si>
    <t xml:space="preserve">REMOVAL OF MUSCLE AND/OR TISSUE, 20.0 SQ CM OR LESS                             </t>
  </si>
  <si>
    <t>11044</t>
  </si>
  <si>
    <t xml:space="preserve">REMOVAL OF BONE, 20.0 SQ CM OR LESS                                             </t>
  </si>
  <si>
    <t>11045</t>
  </si>
  <si>
    <t xml:space="preserve">REMOVAL OF SKIN AND TISSUE, EACH ADDITIONAL 20.0 SQ CM OR LESS                  </t>
  </si>
  <si>
    <t>11046</t>
  </si>
  <si>
    <t xml:space="preserve">REMOVAL OF MUSCLE AND/OR TISSUE, EACH ADDITIONAL 20.0 SQ CM OR LESS             </t>
  </si>
  <si>
    <t>11047</t>
  </si>
  <si>
    <t xml:space="preserve">REMOVAL OF BONE, EACH ADDITIONAL 20.0 SQ CM OR LESS                             </t>
  </si>
  <si>
    <t>11055</t>
  </si>
  <si>
    <t xml:space="preserve">REMOVAL OF NONCANCER THICKENED SKIN GROWTH, 1 GROWTH                            </t>
  </si>
  <si>
    <t>11056</t>
  </si>
  <si>
    <t xml:space="preserve">REMOVAL OF NONCANCER THICKENED SKIN GROWTH, 2-4 GROWTHS                         </t>
  </si>
  <si>
    <t>11057</t>
  </si>
  <si>
    <t xml:space="preserve">REMOVAL OF NONCANCER THICKENED SKIN GROWTH, MORE THAN 4 GROWTHS                 </t>
  </si>
  <si>
    <t>11102</t>
  </si>
  <si>
    <t xml:space="preserve">BIOPSY OF RELATED SKIN GROWTH, FIRST GROWTH                                     </t>
  </si>
  <si>
    <t>11103</t>
  </si>
  <si>
    <t xml:space="preserve">BIOPSY OF RELATED SKIN GROWTH, EACH ADDITIONAL GROWTH                           </t>
  </si>
  <si>
    <t>11104</t>
  </si>
  <si>
    <t xml:space="preserve">PUNCH BIOPSY, FIRST SKIN GROWTH                                                 </t>
  </si>
  <si>
    <t>11105</t>
  </si>
  <si>
    <t xml:space="preserve">PUNCH BIOPSY, EACH ADDITIONAL SKIN GROWTH                                       </t>
  </si>
  <si>
    <t>11106</t>
  </si>
  <si>
    <t xml:space="preserve">INCISION BIOPSY, FIRST SKIN GROWTH                                              </t>
  </si>
  <si>
    <t>11107</t>
  </si>
  <si>
    <t xml:space="preserve">INCISION BIOPSY, EACH ADDITIONAL SKIN GROWTH                                    </t>
  </si>
  <si>
    <t>11200</t>
  </si>
  <si>
    <t xml:space="preserve">REMOVAL OF SKIN TAG, 1-15 SKIN TAGS                                             </t>
  </si>
  <si>
    <t>11201</t>
  </si>
  <si>
    <t xml:space="preserve">REMOVAL OF SKIN TAG, EACH ADDITIONAL 10 SKIN TAGS                               </t>
  </si>
  <si>
    <t>11300</t>
  </si>
  <si>
    <t xml:space="preserve">SHAVING OF SKIN GROWTH OF BODY, ARMS, OR LEGS, 0.5 CM OR LESS                   </t>
  </si>
  <si>
    <t>11301</t>
  </si>
  <si>
    <t xml:space="preserve">SHAVING OF SKIN GROWTH OF BODY, ARMS, OR LEGS, 0.6-1.0 CM                       </t>
  </si>
  <si>
    <t>11302</t>
  </si>
  <si>
    <t xml:space="preserve">SHAVING OF SKIN GROWTH OF BODY, ARMS, OR LEGS, 1.1-2.0 CM                       </t>
  </si>
  <si>
    <t>11303</t>
  </si>
  <si>
    <t xml:space="preserve">SHAVING OF SKIN GROWTH OF BODY, ARMS, OR LEGS, MORE THAN 2.0 CM                 </t>
  </si>
  <si>
    <t>11305</t>
  </si>
  <si>
    <t xml:space="preserve">SHAVING OF SKIN GROWTH OF SCALP, NECK, HANDS, FEET, OR GENITALS, 0.5 CM OR LESS </t>
  </si>
  <si>
    <t>11306</t>
  </si>
  <si>
    <t xml:space="preserve">SHAVING OF SKIN GROWTH OF SCALP, NECK, HANDS, FEET, OR GENITALS, 0.6-1.0 CM     </t>
  </si>
  <si>
    <t>11307</t>
  </si>
  <si>
    <t xml:space="preserve">SHAVING OF SKIN GROWTH OF SCALP, NECK, HANDS, FEET, OR GENITALS, 1.1-2.0 CM     </t>
  </si>
  <si>
    <t>11308</t>
  </si>
  <si>
    <t>SHAVING OF SKIN GROWTH OF SCALP, NECK, HANDS, FEET, OR GENITALS, MORE THAN 2.0 C</t>
  </si>
  <si>
    <t>11310</t>
  </si>
  <si>
    <t>SHAVING OF SKIN GROWTH OF FACE, EARS, EYELIDS, NOSE, LIPS, OR MOUTH, 0.5 CM OR L</t>
  </si>
  <si>
    <t>11311</t>
  </si>
  <si>
    <t xml:space="preserve">SHAVING OF SKIN GROWTH OF FACE, EARS, EYELIDS, NOSE, LIPS, OR MOUTH, 0.6-1.0 CM </t>
  </si>
  <si>
    <t>11312</t>
  </si>
  <si>
    <t xml:space="preserve">SHAVING OF SKIN GROWTH OF FACE, EARS, EYELIDS, NOSE, LIPS, OR MOUTH, 1.1-2.0 CM </t>
  </si>
  <si>
    <t>11313</t>
  </si>
  <si>
    <t>SHAVING OF SKIN GROWTH OF FACE, EARS, EYELIDS, NOSE, LIPS, OR MOUTH, MORE THAN 2</t>
  </si>
  <si>
    <t>11400</t>
  </si>
  <si>
    <t xml:space="preserve">REMOVAL OF NONCANCER SKIN GROWTH OF BODY, ARMS, OR LEGS, 0.5 CM OR LESS         </t>
  </si>
  <si>
    <t>11401</t>
  </si>
  <si>
    <t xml:space="preserve">REMOVAL OF NONCANCER SKIN GROWTH OF BODY, ARMS, OR LEGS, 0.6-1.0 CM             </t>
  </si>
  <si>
    <t>11402</t>
  </si>
  <si>
    <t xml:space="preserve">REMOVAL OF NONCANCER SKIN GROWTH OF BODY, ARMS, OR LEGS, 1.1-2.0 CM             </t>
  </si>
  <si>
    <t>11403</t>
  </si>
  <si>
    <t xml:space="preserve">REMOVAL OF NONCANCER SKIN GROWTH OF BODY, ARMS, OR LEGS, 2.1-3.0 CM             </t>
  </si>
  <si>
    <t>11404</t>
  </si>
  <si>
    <t xml:space="preserve">REMOVAL OF NONCANCER SKIN GROWTH OF BODY, ARMS, OR LEGS, 3.1-4.0 CM             </t>
  </si>
  <si>
    <t>11406</t>
  </si>
  <si>
    <t xml:space="preserve">REMOVAL OF NONCANCER SKIN GROWTH OF BODY, ARMS, OR LEGS, MORE THAN 4.0 CM       </t>
  </si>
  <si>
    <t>11420</t>
  </si>
  <si>
    <t>REMOVAL OF NONCANCER SKIN GROWTH OF SCALP, NECK, HANDS, FEET, OR GENITALS, 0.5 C</t>
  </si>
  <si>
    <t>11421</t>
  </si>
  <si>
    <t>REMOVAL OF NONCANCER SKIN GROWTH OF SCALP, NECK, HANDS, FEET, OR GENITALS, 0.6-1</t>
  </si>
  <si>
    <t>11422</t>
  </si>
  <si>
    <t>REMOVAL OF NONCANCER SKIN GROWTH OF SCALP, NECK, HANDS, FEET, OR GENITALS, 1.1-2</t>
  </si>
  <si>
    <t>11423</t>
  </si>
  <si>
    <t>REMOVAL OF NONCANCER SKIN GROWTH OF SCALP, NECK, HANDS, FEET, OR GENITALS, 2.1-3</t>
  </si>
  <si>
    <t>11424</t>
  </si>
  <si>
    <t>REMOVAL OF NONCANCER SKIN GROWTH OF SCALP, NECK, HANDS, FEET, OR GENITALS, 3.1-4</t>
  </si>
  <si>
    <t>11426</t>
  </si>
  <si>
    <t xml:space="preserve">REMOVAL OF NONCANCER SKIN GROWTH OF SCALP, NECK, HANDS, FEET, OR GENITALS, MORE </t>
  </si>
  <si>
    <t>11440</t>
  </si>
  <si>
    <t>REMOVAL OF NONCANCER SKIN GROWTH OF FACE, EARS, EYELIDS, NOSE, LIPS, OR MOUTH, 0</t>
  </si>
  <si>
    <t>11441</t>
  </si>
  <si>
    <t>11442</t>
  </si>
  <si>
    <t>REMOVAL OF NONCANCER SKIN GROWTH OF FACE, EARS, EYELIDS, NOSE, LIPS, OR MOUTH, 1</t>
  </si>
  <si>
    <t>11443</t>
  </si>
  <si>
    <t>REMOVAL OF NONCANCER SKIN GROWTH OF FACE, EARS, EYELIDS, NOSE, LIPS, OR MOUTH, 2</t>
  </si>
  <si>
    <t>11444</t>
  </si>
  <si>
    <t>REMOVAL OF NONCANCER SKIN GROWTH OF FACE, EARS, EYELIDS, NOSE, LIPS, OR MOUTH, 3</t>
  </si>
  <si>
    <t>11446</t>
  </si>
  <si>
    <t>REMOVAL OF NONCANCER SKIN GROWTH OF FACE, EARS, EYELIDS, NOSE, LIPS, OR MOUTH, M</t>
  </si>
  <si>
    <t>11450</t>
  </si>
  <si>
    <t>REMOVAL OF SKIN AND TISSUE OF UNDERARMS FOR INFLAMED SWEAT GLANDS WITH SIMPLE OR</t>
  </si>
  <si>
    <t>11451</t>
  </si>
  <si>
    <t>REMOVAL OF SKIN AND TISSUE OF UNDERARMS FOR INFLAMED SWEAT GLANDS WITH COMPLEX R</t>
  </si>
  <si>
    <t>11462</t>
  </si>
  <si>
    <t>REMOVAL OF SKIN AND TISSUE OF GROIN FOR INFLAMED SWEAT GLANDS WITH SIMPLE OR INT</t>
  </si>
  <si>
    <t>11463</t>
  </si>
  <si>
    <t>REMOVAL OF SKIN AND TISSUE OF GROIN FOR INFLAMED SWEAT GLANDS WITH COMPLICATED R</t>
  </si>
  <si>
    <t>11470</t>
  </si>
  <si>
    <t>REMOVAL OF SKIN AND TISSUE OF ANUS OR NAVEL FOR INFLAMED SWEAT GLANDS WITH SIMPL</t>
  </si>
  <si>
    <t>11471</t>
  </si>
  <si>
    <t>REMOVAL OF SKIN AND TISSUE OF ANUS OR NAVEL FOR INFLAMED SWEAT GLANDS WITH COMPL</t>
  </si>
  <si>
    <t>11600</t>
  </si>
  <si>
    <t xml:space="preserve">REMOVAL OF CANCER SKIN GROWTH OF BODY, ARMS, OR LEGS, 0.5 CM OR LESS            </t>
  </si>
  <si>
    <t>11601</t>
  </si>
  <si>
    <t xml:space="preserve">REMOVAL OF CANCER SKIN GROWTH OF BODY, ARMS, OR LEGS, 0.6-1.0 CM                </t>
  </si>
  <si>
    <t>11602</t>
  </si>
  <si>
    <t xml:space="preserve">REMOVAL OF CANCER SKIN GROWTH OF BODY, ARMS, OR LEGS, 1.1-2.0 CM                </t>
  </si>
  <si>
    <t>11603</t>
  </si>
  <si>
    <t xml:space="preserve">REMOVAL OF CANCER SKIN GROWTH OF BODY, ARMS, OR LEGS, 2.1-3.0 CM                </t>
  </si>
  <si>
    <t>11604</t>
  </si>
  <si>
    <t xml:space="preserve">REMOVAL OF CANCER SKIN GROWTH OF BODY, ARMS, OR LEGS, 3.1-4.0 CM                </t>
  </si>
  <si>
    <t>11606</t>
  </si>
  <si>
    <t xml:space="preserve">REMOVAL OF CANCER SKIN GROWTH OF BODY, ARMS, OR LEGS, MORE THAN 4.0 CM          </t>
  </si>
  <si>
    <t>11620</t>
  </si>
  <si>
    <t>REMOVAL OF CANCER SKIN GROWTH OF SCALP, NECK, HANDS, FEET, OR GENITALS, 0.5 CM O</t>
  </si>
  <si>
    <t>11621</t>
  </si>
  <si>
    <t xml:space="preserve">REMOVAL OF CANCER SKIN GROWTH OF SCALP, NECK, HANDS, FEET, OR GENITALS, 0.6-1.0 </t>
  </si>
  <si>
    <t>11622</t>
  </si>
  <si>
    <t xml:space="preserve">REMOVAL OF CANCER SKIN GROWTH OF SCALP, NECK, HANDS, FEET, OR GENITALS, 1.1-2.0 </t>
  </si>
  <si>
    <t>11623</t>
  </si>
  <si>
    <t xml:space="preserve">REMOVAL OF CANCER SKIN GROWTH OF SCALP, NECK, HANDS, FEET, OR GENITALS, 2.1-3.0 </t>
  </si>
  <si>
    <t>11624</t>
  </si>
  <si>
    <t xml:space="preserve">REMOVAL OF CANCER SKIN GROWTH OF SCALP, NECK, HANDS, FEET, OR GENITALS, 3.1-4.0 </t>
  </si>
  <si>
    <t>11626</t>
  </si>
  <si>
    <t>REMOVAL OF CANCER SKIN GROWTH OF SCALP, NECK, HANDS, FEET, OR GENITALS, MORE THA</t>
  </si>
  <si>
    <t>11640</t>
  </si>
  <si>
    <t xml:space="preserve">REMOVAL OF CANCER SKIN GROWTH OF FACE, EARS, EYELIDS, NOSE, LIPS, OR MOUTH, 0.5 </t>
  </si>
  <si>
    <t>11641</t>
  </si>
  <si>
    <t>REMOVAL OF CANCER SKIN GROWTH OF FACE, EARS, EYELIDS, NOSE, LIPS, OR MOUTH, 0.6-</t>
  </si>
  <si>
    <t>11642</t>
  </si>
  <si>
    <t>REMOVAL OF CANCER SKIN GROWTH OF FACE, EARS, EYELIDS, NOSE, LIPS, OR MOUTH, 1.1-</t>
  </si>
  <si>
    <t>11643</t>
  </si>
  <si>
    <t>REMOVAL OF CANCER SKIN GROWTH OF FACE, EARS, EYELIDS, NOSE, LIPS, OR MOUTH, 2.1-</t>
  </si>
  <si>
    <t>11644</t>
  </si>
  <si>
    <t>REMOVAL OF CANCER SKIN GROWTH OF FACE, EARS, EYELIDS, NOSE, LIPS, OR MOUTH, 3.1-</t>
  </si>
  <si>
    <t>11646</t>
  </si>
  <si>
    <t>REMOVAL OF CANCER SKIN GROWTH OF FACE, EARS, EYELIDS, NOSE, LIPS, OR MOUTH, MORE</t>
  </si>
  <si>
    <t>11719</t>
  </si>
  <si>
    <t xml:space="preserve">TRIMMING OF NONDYSTROPHIC NAILS, ANY NUMBER                                     </t>
  </si>
  <si>
    <t>11720</t>
  </si>
  <si>
    <t xml:space="preserve">REMOVAL OF FINGERNAILS OR TOENAILS, 1-5 NAILS                                   </t>
  </si>
  <si>
    <t>11721</t>
  </si>
  <si>
    <t xml:space="preserve">REMOVAL OF FINGERNAILS OR TOENAILS, 6 OR MORE NAILS                             </t>
  </si>
  <si>
    <t>11730</t>
  </si>
  <si>
    <t xml:space="preserve">SIMPLE SEPARATION OF FINGERNAIL OR TOENAIL FROM NAIL BED, FIRST NAIL            </t>
  </si>
  <si>
    <t>11732</t>
  </si>
  <si>
    <t xml:space="preserve">SIMPLE SEPARATION OF FINGERNAIL OR TOENAIL FROM NAIL BED, EACH ADDITIONAL NAIL  </t>
  </si>
  <si>
    <t>11740</t>
  </si>
  <si>
    <t xml:space="preserve">REMOVAL OF BLOOD ACCUMULATION UNDER FINGERNAIL OR TOENAIL                       </t>
  </si>
  <si>
    <t>11750</t>
  </si>
  <si>
    <t xml:space="preserve">PERMANENT REMOVAL FINGERNAIL OR TOENAIL                                         </t>
  </si>
  <si>
    <t>11755</t>
  </si>
  <si>
    <t xml:space="preserve">BIOPSY OF FINGERNAIL OR TOENAIL                                                 </t>
  </si>
  <si>
    <t>11760</t>
  </si>
  <si>
    <t xml:space="preserve">REPAIR OF FINGERNAIL OR TOENAIL BED                                             </t>
  </si>
  <si>
    <t>11762</t>
  </si>
  <si>
    <t xml:space="preserve">REPAIR OF FINGERNAIL OR TOENAIL BED WITH GRAFT                                  </t>
  </si>
  <si>
    <t>11765</t>
  </si>
  <si>
    <t xml:space="preserve">REMOVAL OF SKIN OF FINGERNAIL OR TOENAIL                                        </t>
  </si>
  <si>
    <t>11770</t>
  </si>
  <si>
    <t xml:space="preserve">SIMPLE REMOVAL OF CYST OF TAILBONE                                              </t>
  </si>
  <si>
    <t>11771</t>
  </si>
  <si>
    <t xml:space="preserve">EXTENSIVE REMOVAL OF CYST OF TAILBONE                                           </t>
  </si>
  <si>
    <t>11772</t>
  </si>
  <si>
    <t xml:space="preserve">COMPLICATED REMOVAL OF CYST OF TAILBONE                                         </t>
  </si>
  <si>
    <t>11900</t>
  </si>
  <si>
    <t xml:space="preserve">INJECTION INTO SKIN GROWTH, 1-7 GROWTHS                                         </t>
  </si>
  <si>
    <t>11901</t>
  </si>
  <si>
    <t xml:space="preserve">INJECTION INTO SKIN GROWTH, MORE THAN 7 GROWTHS                                 </t>
  </si>
  <si>
    <t>11920</t>
  </si>
  <si>
    <t xml:space="preserve">TATTOOING OF SKIN TO CORRECT COLOR ISSUE, 6.0 SQ CM OR LESS                     </t>
  </si>
  <si>
    <t>11921</t>
  </si>
  <si>
    <t xml:space="preserve">TATTOOING OF SKIN TO CORRECT COLOR ISSUE, 6.1-20.0 SQ CM                        </t>
  </si>
  <si>
    <t>11976</t>
  </si>
  <si>
    <t xml:space="preserve">REMOVAL, IMPLANTABLE CONTRACEPTIVE CAPSULES                                     </t>
  </si>
  <si>
    <t>11980</t>
  </si>
  <si>
    <t xml:space="preserve">PLACEMENT OF HORMONE PELLET UNDER SKIN                                          </t>
  </si>
  <si>
    <t>11981</t>
  </si>
  <si>
    <t xml:space="preserve">INSERTION, NON-BIODEGRADABLE DRUG DELIVERY IMPLANT                              </t>
  </si>
  <si>
    <t>11982</t>
  </si>
  <si>
    <t xml:space="preserve">REMOVAL, NON-BIODEGRADABLE DRUG DELIVERY IMPLANT                                </t>
  </si>
  <si>
    <t>11983</t>
  </si>
  <si>
    <t xml:space="preserve">REMOVAL WITH REINSERTION, NON-BIODEGRADABLE DRUG DELIVERY IMPLANT               </t>
  </si>
  <si>
    <t>12001</t>
  </si>
  <si>
    <t xml:space="preserve">SIMPLE REPAIR OF SURFACE WOUND OF SCALP, NECK, UNDERARMS, TRUNK, ARMS, OR LEGS, </t>
  </si>
  <si>
    <t>12002</t>
  </si>
  <si>
    <t>12004</t>
  </si>
  <si>
    <t>12005</t>
  </si>
  <si>
    <t>12006</t>
  </si>
  <si>
    <t>12007</t>
  </si>
  <si>
    <t xml:space="preserve">SIMPLE REPAIR OF SURFACE WOUND TO SCALP, NECK, UNDERARMS, TRUNK, ARMS, OR LEGS, </t>
  </si>
  <si>
    <t>12011</t>
  </si>
  <si>
    <t>SIMPLE REPAIR OF SURFACE WOUND OF FACE, EARS, EYELIDS, NOSE, LIPS, OR MOUTH, 2.5</t>
  </si>
  <si>
    <t>12013</t>
  </si>
  <si>
    <t>SIMPLE REPAIR OF SURFACE WOUND OF FACE, EARS, EYELIDS, NOSE, LIPS, OR MOUTH, 2.6</t>
  </si>
  <si>
    <t>12014</t>
  </si>
  <si>
    <t>SIMPLE REPAIR OF SURFACE WOUND OF FACE, EARS, EYELIDS, NOSE, LIPS, OR MOUTH, 5.1</t>
  </si>
  <si>
    <t>12015</t>
  </si>
  <si>
    <t>SIMPLE REPAIR OF SURFACE WOUND OF FACE, EARS, EYELIDS, NOSE, LIPS, OR MOUTH, 7.6</t>
  </si>
  <si>
    <t>12016</t>
  </si>
  <si>
    <t>SIMPLE REPAIR OF SURFACE WOUND OF FACE, EARS, EYELIDS, NOSE, LIPS, OR MOUTH, 12.</t>
  </si>
  <si>
    <t>12020</t>
  </si>
  <si>
    <t xml:space="preserve">SIMPLE CLOSURE OF SURFACE WOUND REOPENING                                       </t>
  </si>
  <si>
    <t>12021</t>
  </si>
  <si>
    <t xml:space="preserve">TREATMENT OF SUPERFICIAL WOUND DEHISCENCE; WITH PACKING                         </t>
  </si>
  <si>
    <t>12031</t>
  </si>
  <si>
    <t>INTERMEDIATE REPAIR OF WOUND OF SCALP, UNDERARMS, TRUNK, ARMS, OR LEGS, 2.5 CM O</t>
  </si>
  <si>
    <t>12032</t>
  </si>
  <si>
    <t xml:space="preserve">INTERMEDIATE REPAIR OF WOUND OF SCALP, UNDERARMS, TRUNK, ARMS, OR LEGS, 2.6-7.5 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</si>
  <si>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</si>
  <si>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</si>
  <si>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</si>
  <si>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</si>
  <si>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</si>
  <si>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</si>
  <si>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</si>
  <si>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</si>
  <si>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</si>
  <si>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 xml:space="preserve">INTERMEDIATE REPAIR OF WOUND OF NECK, HANDS, FEET, OR GENITALS, 2.5 CM OR LESS  </t>
  </si>
  <si>
    <t>12042</t>
  </si>
  <si>
    <t xml:space="preserve">INTERMEDIATE REPAIR OF WOUND OF NECK, HANDS, FEET, OR GENITALS, 2.6-7.5 CM      </t>
  </si>
  <si>
    <t>12044</t>
  </si>
  <si>
    <t xml:space="preserve">INTERMEDIATE REPAIR OF WOUND OF NECK, HANDS, FEET, OR GENITALS, 7.6-12.5 CM     </t>
  </si>
  <si>
    <t>12045</t>
  </si>
  <si>
    <t xml:space="preserve">INTERMEDIATE REPAIR OF WOUND OF NECK, HANDS, FEET, OR GENITALS, 12.6-20.0 CM    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</si>
  <si>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</si>
  <si>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</si>
  <si>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</si>
  <si>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</si>
  <si>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</si>
  <si>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</si>
  <si>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</si>
  <si>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</si>
  <si>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</si>
  <si>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</si>
  <si>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</si>
  <si>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</si>
  <si>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</si>
  <si>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</si>
  <si>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</si>
  <si>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</si>
  <si>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</si>
  <si>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 xml:space="preserve">INTERMEDIATE REPAIR OF WOUND OF FACE, EARS, EYELIDS, NOSE, LIPS, OR MOUTH, MORE </t>
  </si>
  <si>
    <t>13100</t>
  </si>
  <si>
    <t xml:space="preserve">COMPLICATED REPAIR OF WOUND OF TRUNK, 1.1-2.5 CM                                </t>
  </si>
  <si>
    <t>13101</t>
  </si>
  <si>
    <t xml:space="preserve">COMPLICATED REPAIR OF WOUND OF TRUNK, 2.6-7.5 CM                                </t>
  </si>
  <si>
    <t>13102</t>
  </si>
  <si>
    <t xml:space="preserve">COMPLICATED REPAIR OF WOUND OF TRUNK, EACH ADDITIONAL 5.0 CM OR LESS            </t>
  </si>
  <si>
    <t>13120</t>
  </si>
  <si>
    <t xml:space="preserve">COMPLICATED REPAIR OF WOUND OF SCALP, ARMS, OR LEGS, 1.1-2.5 CM                 </t>
  </si>
  <si>
    <t>13121</t>
  </si>
  <si>
    <t xml:space="preserve">COMPLICATED REPAIR OF WOUND OF SCALP, ARMS, OR LEGS, 2.6-7.5 CM                 </t>
  </si>
  <si>
    <t>13122</t>
  </si>
  <si>
    <t>COMPLICATED REPAIR OF WOUND OF SCALP, ARMS, OR LEGS, EACH ADDITIONAL 5.0 CM OR L</t>
  </si>
  <si>
    <t>13131</t>
  </si>
  <si>
    <t>COMPLICATED REPAIR OF WOUND OF FOREHEAD, CHEEKS, CHIN, MOUTH, NECK, UNDERARMS, G</t>
  </si>
  <si>
    <t>13132</t>
  </si>
  <si>
    <t>13133</t>
  </si>
  <si>
    <t>13151</t>
  </si>
  <si>
    <t xml:space="preserve">COMPLICATED REPAIR OF WOUND OF EYELIDS, NOSE, EARS, OR LIP, 1.1-2.5 CM          </t>
  </si>
  <si>
    <t>13152</t>
  </si>
  <si>
    <t xml:space="preserve">COMPLICATED REPAIR OF WOUND OF EYELIDS, NOSE, EARS, OR LIP, 2.6-7.5 CM          </t>
  </si>
  <si>
    <t>13153</t>
  </si>
  <si>
    <t xml:space="preserve">COMPLICATED REPAIR OF WOUND OF EYELIDS, NOSE, EARS, OR LIP, EACH ADDITIONAL 5.0 </t>
  </si>
  <si>
    <t>14000</t>
  </si>
  <si>
    <t xml:space="preserve">REPAIR OF WOUND OF TRUNK BY TRANSFERRING SKIN, 10.0 SQ CM OR LESS               </t>
  </si>
  <si>
    <t>14001</t>
  </si>
  <si>
    <t xml:space="preserve">REPAIR OF WOUND OF TRUNK BY TRANSFERRING SKIN, 10.1-30.0 SQ CM                  </t>
  </si>
  <si>
    <t>14020</t>
  </si>
  <si>
    <t>REPAIR OF WOUND OF SCALP, ARMS, OR LEGS BY TRANSFERRING SKIN, 10.0 SQ CM OR LESS</t>
  </si>
  <si>
    <t>14021</t>
  </si>
  <si>
    <t xml:space="preserve">REPAIR OF WOUND OF SCALP, ARMS, OR LEGS BY TRANSFERRING SKIN, 10.1-30.0 SQ CM   </t>
  </si>
  <si>
    <t>14040</t>
  </si>
  <si>
    <t>REPAIR OF WOUND OF FOREHEAD, CHEEKS, CHIN, MOUTH, NECK, UNDERARMS, GENITALS, HAN</t>
  </si>
  <si>
    <t>14041</t>
  </si>
  <si>
    <t>14060</t>
  </si>
  <si>
    <t>REPAIR OF WOUND OF EYELIDS, NOSE, EARS, OR LIPS BY TRANSFERRING SKIN, 10.0 SQ CM</t>
  </si>
  <si>
    <t>14061</t>
  </si>
  <si>
    <t xml:space="preserve">REPAIR OF WOUND OF EYELIDS, NOSE, EARS, OR LIPS BY TRANSFERRING SKIN, 10.1-30.0 </t>
  </si>
  <si>
    <t>14301</t>
  </si>
  <si>
    <t xml:space="preserve">REPAIR OF WOUND BY TRANSFERRING SKIN, 30.1-60.0 SQ CM                           </t>
  </si>
  <si>
    <t>15002</t>
  </si>
  <si>
    <t>PREPARATION OF SKIN GRAFT SITE OF TRUNK, ARMS, OR LEGS, 100.0 SQ CM OR 1% BODY A</t>
  </si>
  <si>
    <t>15003</t>
  </si>
  <si>
    <t>PREPARATION OF SKIN GRAFT SITE OF TRUNK, ARMS, OR LEGS, EACH ADDITIONAL 100.0 SQ</t>
  </si>
  <si>
    <t>15004</t>
  </si>
  <si>
    <t>PREPARATION OF SKIN GRAFT SITE OF FACE, SCALP, EYELIDS, MOUTH, NECK, EARS, AROUN</t>
  </si>
  <si>
    <t>15005</t>
  </si>
  <si>
    <t>15040</t>
  </si>
  <si>
    <t xml:space="preserve">RELOCATION OF SKIN FOR SELF SKIN GRAFT, 100.0 SQ CM OR LESS                     </t>
  </si>
  <si>
    <t>15050</t>
  </si>
  <si>
    <t xml:space="preserve">SKIN GRAFT TO TIP OF FINGER OR TOE, 2.0 CM OR LESS                              </t>
  </si>
  <si>
    <t>15100</t>
  </si>
  <si>
    <t>PARTIAL THICKNESS SELF SKIN GRAFT TO TRUNK, ARMS, OR LEGS, 100.0 SQ CM OR 1% BOD</t>
  </si>
  <si>
    <t>15101</t>
  </si>
  <si>
    <t>PARTIAL THICKNESS SELF SKIN GRAFT OF TRUNK, ARMS, OR LEGS, EACH ADDITIONAL 100.0</t>
  </si>
  <si>
    <t>15110</t>
  </si>
  <si>
    <t>OUTER LAYER SELF SKIN GRAFT OF TRUNK, ARMS, OR LEGS, 100.0 SQ CM OR 1% BODY AREA</t>
  </si>
  <si>
    <t>15111</t>
  </si>
  <si>
    <t>OUTER LAYER SELF SKIN GRAFT TO TRUNK, ARMS, OR LEGS, EACH ADDITIONAL 100.0 SQ CM</t>
  </si>
  <si>
    <t>15115</t>
  </si>
  <si>
    <t>OUTER LAYER SELF SKIN GRAFT OF FACE, SCALP, EYELIDS, MOUTH, NECK, EARS, AROUND E</t>
  </si>
  <si>
    <t>15116</t>
  </si>
  <si>
    <t>15120</t>
  </si>
  <si>
    <t>PARTIAL THICKNESS SELF SKIN GRAFT TO FACE, SCALP, EYELIDS, MOUTH, NECK, EARS, AR</t>
  </si>
  <si>
    <t>15121</t>
  </si>
  <si>
    <t>PARTIAL THICKNESS SELF SKIN GRAFT OF FACE, SCALP, EYELIDS, MOUTH, NECK, EARS, AR</t>
  </si>
  <si>
    <t>15130</t>
  </si>
  <si>
    <t xml:space="preserve">DEEP LAYER SELF SKIN GRAFT OF TRUNK, ARMS, OR LEGS, 100.0 SQ CM OR 1% BODY AREA </t>
  </si>
  <si>
    <t>15131</t>
  </si>
  <si>
    <t xml:space="preserve">DEEP LAYER SELF SKIN GRAFT OF TRUNK, ARMS, OR LEGS, EACH ADDITIONAL 100.0 SQ CM </t>
  </si>
  <si>
    <t>15135</t>
  </si>
  <si>
    <t>DEEP LAYER SELF SKIN GRAFT OF FACE, SCALP, EYELIDS, MOUTH, NECK, EARS, AROUND EY</t>
  </si>
  <si>
    <t>15136</t>
  </si>
  <si>
    <t>15150</t>
  </si>
  <si>
    <t xml:space="preserve">TISSUE SKIN GRAFT FROM SELF OF TRUNK, ARMS, OR LEGS, 25.0 SQ CM OR LESS         </t>
  </si>
  <si>
    <t>15151</t>
  </si>
  <si>
    <t>TISSUE SKIN GRAFT FROM SELF OF TRUNK, ARMS, OR LEGS, EACH ADDITIONAL 1.0-75.0 SQ</t>
  </si>
  <si>
    <t>15152</t>
  </si>
  <si>
    <t>TISSUE SKIN GRAFT FROM SELF OF TRUNK, ARMS, OR LEGS, EACH ADDITIONAL 100.0 SQ CM</t>
  </si>
  <si>
    <t>15155</t>
  </si>
  <si>
    <t xml:space="preserve">TISSUE SELF SKIN GRAFT OF FACE, SCALP, EYELIDS, MOUTH, NECK, EARS, AROUND EYES, </t>
  </si>
  <si>
    <t>15156</t>
  </si>
  <si>
    <t>TISSUE SKIN GRAFT FROM SELF OF FACE, SCALP, EYELIDS, MOUTH, NECK, EARS, AROUND E</t>
  </si>
  <si>
    <t>15157</t>
  </si>
  <si>
    <t>15200</t>
  </si>
  <si>
    <t xml:space="preserve">FULL THICKNESS SKIN GRAFT TO TRUNK, 20.0 SQ CM OR LESS                          </t>
  </si>
  <si>
    <t>15201</t>
  </si>
  <si>
    <t xml:space="preserve">FULL THICKNESS SKIN GRAFT TO TRUNK, EACH ADDITIONAL 20.0 SQ CM                  </t>
  </si>
  <si>
    <t>15220</t>
  </si>
  <si>
    <t xml:space="preserve">FULL THICKNESS SKIN GRAFT TO SCALP, ARMS, OR LEGS, 20.0 SQ CM OR LESS           </t>
  </si>
  <si>
    <t>15221</t>
  </si>
  <si>
    <t xml:space="preserve">FULL THICKNESS SKIN GRAFT TO SCALP, ARMS, OR LEGS, EACH ADDITIONAL 20.0 SQ CM   </t>
  </si>
  <si>
    <t>15240</t>
  </si>
  <si>
    <t>FULL THICKNESS SKIN GRAFT TO FOREHEAD, CHEEKS, CHIN, MOUTH, NECK, UNDERARMS, GEN</t>
  </si>
  <si>
    <t>15241</t>
  </si>
  <si>
    <t>15260</t>
  </si>
  <si>
    <t xml:space="preserve">FULL THICKNESS SKIN GRAFT TO NOSE, EARS, EYELIDS, OR LIPS, 20.0 SQ CM OR LESS   </t>
  </si>
  <si>
    <t>15261</t>
  </si>
  <si>
    <t xml:space="preserve">FULL THICKNESS SKIN GRAFT TO NOSE, EARS, EYELIDS, OR LIPS, EACH ADDITIONAL 20.0 </t>
  </si>
  <si>
    <t>15271</t>
  </si>
  <si>
    <t>APPLICATION OF SKIN SUBSTITUTE GRAFT TO WOUND OF TRUNK, ARMS, OR LEGS, 25.0 SQ C</t>
  </si>
  <si>
    <t>15272</t>
  </si>
  <si>
    <t>APPLICATION OF SKIN SUBSTITUTE GRAFT TO WOUND OF TRUNK, ARMS, OR LEGS, EACH ADDI</t>
  </si>
  <si>
    <t>15273</t>
  </si>
  <si>
    <t>SKIN SUBSTITUTE GRAFT TO WOUND 100.0 SQ CM OR MORE OF TRUNK, ARMS, OR LEGS, 100.</t>
  </si>
  <si>
    <t>15274</t>
  </si>
  <si>
    <t>SKIN SUBSTITUTE GRAFT TO WOUND 100.0 SQ CM OR MORE OF TRUNK, ARMS, OR LEGS, EACH</t>
  </si>
  <si>
    <t>15275</t>
  </si>
  <si>
    <t>APPLICATION OF SKIN SUBSTITUTE GRAFT TO WOUND OF FACE, SCALP, EYELIDS, MOUTH, NE</t>
  </si>
  <si>
    <t>15276</t>
  </si>
  <si>
    <t>15277</t>
  </si>
  <si>
    <t>SKIN SUBSTITUTE GRAFT TO WOUND 100.0 SQ CM OR MORE OF FACE, SCALP, EYELIDS, MOUT</t>
  </si>
  <si>
    <t>15278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</si>
  <si>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</si>
  <si>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</si>
  <si>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</si>
  <si>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</si>
  <si>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</si>
  <si>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</si>
  <si>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</si>
  <si>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</si>
  <si>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</si>
  <si>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</si>
  <si>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</si>
  <si>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</si>
  <si>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</si>
  <si>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</si>
  <si>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</si>
  <si>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</si>
  <si>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</si>
  <si>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</si>
  <si>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</si>
  <si>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</si>
  <si>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</si>
  <si>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</si>
  <si>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15740</t>
  </si>
  <si>
    <t xml:space="preserve">FLAP; ISLAND PEDICLE REQUIRING IDENTIFICATION AND DISSECTION OF AN ANATOMICALLY </t>
  </si>
  <si>
    <t>15760</t>
  </si>
  <si>
    <t xml:space="preserve">GRAFT WITH CLOSURE OF WOUND                                                     </t>
  </si>
  <si>
    <t>15771</t>
  </si>
  <si>
    <t>GRAFT USING PATIENT'S FAT REMOVED BY LIPOSUCTION AND INSERTED INTO TRUNK, BREAST</t>
  </si>
  <si>
    <t>15772</t>
  </si>
  <si>
    <t>15773</t>
  </si>
  <si>
    <t>GRAFT USING PATIENT'S FAT REMOVED BY LIPOSUCTION AND INSERTED INTO FACE, EYELIDS</t>
  </si>
  <si>
    <t>15774</t>
  </si>
  <si>
    <t>15788</t>
  </si>
  <si>
    <t xml:space="preserve">CHEMICAL PEEL OF OUTER LAYER OF SKIN OF FACE                                    </t>
  </si>
  <si>
    <t>15789</t>
  </si>
  <si>
    <t xml:space="preserve">CHEMICAL PEEL OF DEEP LAYER OF SKIN OF FACE                                     </t>
  </si>
  <si>
    <t>15792</t>
  </si>
  <si>
    <t xml:space="preserve">CHEMICAL PEEL OF OUTER LAYER OF NONFACIAL SKIN                                  </t>
  </si>
  <si>
    <t>15793</t>
  </si>
  <si>
    <t xml:space="preserve">CHEMICAL PEEL OF DEEP LAYER OF NONFACIAL SKIN                                   </t>
  </si>
  <si>
    <t>15823</t>
  </si>
  <si>
    <t xml:space="preserve">BLEPHAROPLASTY, UPPER EYELID; WITH EXCESSIVE SKIN WEIGHTING DOWN LID            </t>
  </si>
  <si>
    <t>15847</t>
  </si>
  <si>
    <t xml:space="preserve">EXTENSIVE REMOVAL OF EXTRA SKIN AND TISSUE OF ABDOMEN                           </t>
  </si>
  <si>
    <t>15850</t>
  </si>
  <si>
    <t xml:space="preserve">REMOVAL OF SUTURES UNDER ANESTHESIA (OTHER THAN LOCAL), SAME SURGEON            </t>
  </si>
  <si>
    <t>15851</t>
  </si>
  <si>
    <t xml:space="preserve">REMOVAL OF SUTURES UNDER ANESTHESIA (OTHER THAN LOCAL), OTHER SURGEON           </t>
  </si>
  <si>
    <t>16000</t>
  </si>
  <si>
    <t>INITIAL TREATMENT, FIRST DEGREE BURN, WHEN NO MORE THAN LOCAL TREATMENT IS REQUI</t>
  </si>
  <si>
    <t>16020</t>
  </si>
  <si>
    <t xml:space="preserve">DRESSING CHANGE OR REMOVAL OF BURN TISSUE, LESS THAN 5% OF TOTAL BODY SURFACE   </t>
  </si>
  <si>
    <t>16025</t>
  </si>
  <si>
    <t xml:space="preserve">DRESSING CHANGE OR REMOVAL OF BURN TISSUE, 5-10% OF TOTAL BODY SURFACE          </t>
  </si>
  <si>
    <t>16030</t>
  </si>
  <si>
    <t xml:space="preserve">DRESSING CHANGE OR REMOVAL OF BURN TISSUE, MORE THAN 10% OF TOTAL BODY SURFACE  </t>
  </si>
  <si>
    <t>17000</t>
  </si>
  <si>
    <t xml:space="preserve">DESTRUCTION OF PRECANCER SKIN GROWTH, 1 GROWTH                                  </t>
  </si>
  <si>
    <t>17003</t>
  </si>
  <si>
    <t xml:space="preserve">DESTRUCTION OF PRECANCER SKIN GROWTH, 2-14 GROWTHS                              </t>
  </si>
  <si>
    <t>17004</t>
  </si>
  <si>
    <t xml:space="preserve">DESTRUCTION OF PRECANCER SKIN GROWTH, 15 OR MORE GROWTHS                        </t>
  </si>
  <si>
    <t>17106</t>
  </si>
  <si>
    <t xml:space="preserve">DESTRUCTION OF BIRTHMARK, LESS THAN 10.0 SQ CM                                  </t>
  </si>
  <si>
    <t>17107</t>
  </si>
  <si>
    <t xml:space="preserve">DESTRUCTION OF BIRTHMARK, 10.0-50.0 SQ CM                                       </t>
  </si>
  <si>
    <t>17108</t>
  </si>
  <si>
    <t xml:space="preserve">DESTRUCTION OF BIRTHMARK, MORE THAN 50.0 SQ CM                                  </t>
  </si>
  <si>
    <t>17110</t>
  </si>
  <si>
    <t xml:space="preserve">DESTRUCTION OF SKIN GROWTH, 1-14 GROWTHS                                        </t>
  </si>
  <si>
    <t>17111</t>
  </si>
  <si>
    <t xml:space="preserve">DESTRUCTION OF SKIN GROWTH, 15 OR MORE GROWTHS                                  </t>
  </si>
  <si>
    <t>17250</t>
  </si>
  <si>
    <t xml:space="preserve">APPLICATION OF CHEMICAL TO STOP TISSUE REGROWTH IN WOUND                        </t>
  </si>
  <si>
    <t>17260</t>
  </si>
  <si>
    <t xml:space="preserve">DESTRUCTION OF CANCER SKIN GROWTH OF TRUNK, ARMS, OR LEGS, 0.5 CM OR LESS       </t>
  </si>
  <si>
    <t>17261</t>
  </si>
  <si>
    <t xml:space="preserve">DESTRUCTION OF CANCER SKIN GROWTH OF TRUNK, ARMS, OR LEGS, 0.6-1.0 CM           </t>
  </si>
  <si>
    <t>17262</t>
  </si>
  <si>
    <t xml:space="preserve">DESTRUCTION OF CANCER SKIN GROWTH OF TRUNK, ARMS, OR LEGS, 1.1-2.0 CM           </t>
  </si>
  <si>
    <t>17263</t>
  </si>
  <si>
    <t xml:space="preserve">DESTRUCTION OF CANCER SKIN GROWTH OF TRUNK, ARMS, OR LEGS, 2.1-3.0 CM           </t>
  </si>
  <si>
    <t>17264</t>
  </si>
  <si>
    <t xml:space="preserve">DESTRUCTION OF CANCER SKIN GROWTH OF TRUNK, ARMS, OR LEGS, 3.1-4.0 CM           </t>
  </si>
  <si>
    <t>17266</t>
  </si>
  <si>
    <t xml:space="preserve">DESTRUCTION OF CANCER SKIN GROWTH OF TRUNK, ARMS, OR LEGS, MORE THAN 4.0 CM     </t>
  </si>
  <si>
    <t>17270</t>
  </si>
  <si>
    <t xml:space="preserve">DESTRUCTION OF CANCER SKIN GROWTH OF SCALP, NECK, HANDS, FEET, OR GENITALS, 0.5 </t>
  </si>
  <si>
    <t>17271</t>
  </si>
  <si>
    <t>DESTRUCTION OF CANCER SKIN GROWTH OF SCALP, NECK, HANDS, FEET, OR GENITALS, 0.6-</t>
  </si>
  <si>
    <t>17272</t>
  </si>
  <si>
    <t>DESTRUCTION OF CANCER SKIN GROWTH OF SCALP, NECK, HANDS, FEET, OR GENITALS, 1.1-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</si>
  <si>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</si>
  <si>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</si>
  <si>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</si>
  <si>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</si>
  <si>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</si>
  <si>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</si>
  <si>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17280</t>
  </si>
  <si>
    <t xml:space="preserve">DESTRUCTION OF CANCER SKIN GROWTH OF FACE, EARS, EYELIDS, NOSE, LIPS, OR MOUTH, </t>
  </si>
  <si>
    <t>17281</t>
  </si>
  <si>
    <t>17282</t>
  </si>
  <si>
    <t>17283</t>
  </si>
  <si>
    <t>17284</t>
  </si>
  <si>
    <t>17286</t>
  </si>
  <si>
    <t>17311</t>
  </si>
  <si>
    <t xml:space="preserve">REMOVAL AND MICROSCOPIC EXAM OF GROWTH OF HEAD, NECK, HANDS, FEET, OR GENITALS, </t>
  </si>
  <si>
    <t>17312</t>
  </si>
  <si>
    <t>17313</t>
  </si>
  <si>
    <t>REMOVAL AND MICROSCOPIC EXAM OF GROWTH OF TRUNK, ARMS, OR LEGS, 1-5 TISSUE BLOCK</t>
  </si>
  <si>
    <t>17314</t>
  </si>
  <si>
    <t xml:space="preserve">REMOVAL AND MICROSCOPIC EXAM OF GROWTH OF TRUNK, ARMS, OR LEGS, EACH ADDITIONAL </t>
  </si>
  <si>
    <t>17315</t>
  </si>
  <si>
    <t>REMOVAL AND MICROSCOPIC EXAM OF GROWTH, EACH ADDITIONAL BLOCK AFTER 5 TISSUE BLO</t>
  </si>
  <si>
    <t>17340</t>
  </si>
  <si>
    <t xml:space="preserve">COLD TREATMENT OF ACNE                                                          </t>
  </si>
  <si>
    <t>19000</t>
  </si>
  <si>
    <t xml:space="preserve">ASPIRATION OF CYST OF BREAST, FIRST CYST                                        </t>
  </si>
  <si>
    <t>19001</t>
  </si>
  <si>
    <t xml:space="preserve">ASPIRATION OF CYST OF BREAST, EACH ADDITIONAL CYST                              </t>
  </si>
  <si>
    <t>19020</t>
  </si>
  <si>
    <t xml:space="preserve">DRAINAGE OF ABSCESS OF BREAST                                                   </t>
  </si>
  <si>
    <t>19030</t>
  </si>
  <si>
    <t xml:space="preserve">INJECTION PROCEDURE ONLY FOR MAMMARY DUCTOGRAM OR GALACTOGRAM                   </t>
  </si>
  <si>
    <t>19081</t>
  </si>
  <si>
    <t>BIOPSY OF BREAST AND PLACEMENT OF LOCATING DEVICE USING X-RAY WITH NEEDLE, FIRST</t>
  </si>
  <si>
    <t>19082</t>
  </si>
  <si>
    <t xml:space="preserve">BIOPSY OF BREAST AND PLACEMENT OF LOCATING DEVICE USING X-RAY WITH NEEDLE, EACH </t>
  </si>
  <si>
    <t>19083</t>
  </si>
  <si>
    <t>BIOPSY OF BREAST AND PLACEMENT OF LOCATING DEVICE USING ULTRASOUND, FIRST GROWTH</t>
  </si>
  <si>
    <t>19084</t>
  </si>
  <si>
    <t>BIOPSY OF BREAST AND PLACEMENT OF LOCATING DEVICE USING ULTRASOUND, EACH ADDITIO</t>
  </si>
  <si>
    <t>19085</t>
  </si>
  <si>
    <t xml:space="preserve">BIOPSY OF BREAST AND PLACEMENT OF LOCATING DEVICE USING MRI, FIRST GROWTH       </t>
  </si>
  <si>
    <t>19086</t>
  </si>
  <si>
    <t>BIOPSY OF BREAST AND PLACEMENT OF LOCATING DEVICE USING MRI, EACH ADDITIONAL GRO</t>
  </si>
  <si>
    <t>19100</t>
  </si>
  <si>
    <t>BIOPSY OF BREAST; PERCUTANEOUS, NEEDLE CORE, NOT USING IMAGING GUIDANCE (SEPARAT</t>
  </si>
  <si>
    <t>19101</t>
  </si>
  <si>
    <t xml:space="preserve">BIOPSY OF BREAST THROUGH INCISION                                               </t>
  </si>
  <si>
    <t>19105</t>
  </si>
  <si>
    <t xml:space="preserve">REMOVAL OF GROWTH OF BREAST USING ULTRASOUND, EACH GROWTH                       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</si>
  <si>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</si>
  <si>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</si>
  <si>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</si>
  <si>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</si>
  <si>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</si>
  <si>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GROWTH AND TISSUE OF BREAST, DUCT, OR NIPPLE                         </t>
  </si>
  <si>
    <t>19125</t>
  </si>
  <si>
    <t xml:space="preserve">REMOVAL OF GROWTH OF BREAST IDENTIFIED BY X-RAY MARKER, FIRST GROWTH            </t>
  </si>
  <si>
    <t>19281</t>
  </si>
  <si>
    <t xml:space="preserve">PLACEMENT OF LOCATING DEVICE IN BREAST USING IMAGING GUIDANCE, FIRST GROWTH     </t>
  </si>
  <si>
    <t>19282</t>
  </si>
  <si>
    <t>PLACEMENT OF LOCATING DEVICE IN BREAST USING IMAGING GUIDANCE, EACH ADDITIONAL G</t>
  </si>
  <si>
    <t>19283</t>
  </si>
  <si>
    <t>PLACEMENT OF LOCATING DEVICE IN BREAST USING X-RAY WITH NEEDLE GUIDANCE, FIRST G</t>
  </si>
  <si>
    <t>19284</t>
  </si>
  <si>
    <t>PLACEMENT OF LOCATING DEVICE IN BREAST USING X-RAY WITH NEEDLE GUIDANCE, EACH AD</t>
  </si>
  <si>
    <t>19285</t>
  </si>
  <si>
    <t xml:space="preserve">PLACEMENT OF LOCATING DEVICE IN BREAST USING ULTRASOUND GUIDANCE, FIRST GROWTH  </t>
  </si>
  <si>
    <t>19286</t>
  </si>
  <si>
    <t>PLACEMENT OF LOCATING DEVICE IN BREAST USING ULTRASOUND GUIDANCE, EACH ADDITIONA</t>
  </si>
  <si>
    <t>19287</t>
  </si>
  <si>
    <t xml:space="preserve">PLACEMENT OF LOCATING DEVICE IN BREAST USING MRI GUIDANCE, FIRST GROWTH         </t>
  </si>
  <si>
    <t>19288</t>
  </si>
  <si>
    <t>PLACEMENT OF LOCATING DEVICE IN BREAST USING MRI GUIDANCE, EACH ADDITIONAL GROWT</t>
  </si>
  <si>
    <t>19296</t>
  </si>
  <si>
    <t>INSERTION OF EXPANDABLE TUBE IN BREAST FOR RADIATION TREATMENT USING IMAGING GUI</t>
  </si>
  <si>
    <t>19298</t>
  </si>
  <si>
    <t>PLACEMENT OF TUBES IN BREAST FOR RADIATION TREATMENT USING IMAGING GUIDANCE DURI</t>
  </si>
  <si>
    <t>19300</t>
  </si>
  <si>
    <t xml:space="preserve">REMOVAL OF EXTRA BREAST TISSUE IN MALE                       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</si>
  <si>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</si>
  <si>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</si>
  <si>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</si>
  <si>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                                                   </t>
  </si>
  <si>
    <t>19396</t>
  </si>
  <si>
    <t xml:space="preserve">PREPARATION OF MOULAGE FOR CUSTOM BREAST IMPLANT                                </t>
  </si>
  <si>
    <t>20101</t>
  </si>
  <si>
    <t xml:space="preserve">EXPLORATION OF WOUND OF CHEST                                                   </t>
  </si>
  <si>
    <t>20102</t>
  </si>
  <si>
    <t xml:space="preserve">EXPLORATION OF WOUND OF ABDOMEN, BACK, OR FLANK                                 </t>
  </si>
  <si>
    <t>20103</t>
  </si>
  <si>
    <t xml:space="preserve">EXPLORATION OF WOUND OF ARM OR LEG                                              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</si>
  <si>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</si>
  <si>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</si>
  <si>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</si>
  <si>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</si>
  <si>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</si>
  <si>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                           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</si>
  <si>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</si>
  <si>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</si>
  <si>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</si>
  <si>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</si>
  <si>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20500</t>
  </si>
  <si>
    <t xml:space="preserve">INJECTION OF SINUS TRACT; THERAPEUTIC (SEPARATE PROCEDURE)                      </t>
  </si>
  <si>
    <t>20501</t>
  </si>
  <si>
    <t xml:space="preserve">INJECTION OF SINUS TRACT; DIAGNOSTIC (SINOGRAM)                                 </t>
  </si>
  <si>
    <t>20520</t>
  </si>
  <si>
    <t xml:space="preserve">REMOVAL OF FOREIGN BODY IN MUSCLE OR TENDON SHEATH; SIMPLE                      </t>
  </si>
  <si>
    <t>20525</t>
  </si>
  <si>
    <t xml:space="preserve">COMPLICATED REMOVAL OF FOREIGN BODY IN DEEP MUSCLE OR TENDON                    </t>
  </si>
  <si>
    <t>20526</t>
  </si>
  <si>
    <t xml:space="preserve">INJECTION, THERAPEUTIC (EG, LOCAL ANESTHETIC, CORTICOSTEROID), CARPAL TUNNEL    </t>
  </si>
  <si>
    <t>20527</t>
  </si>
  <si>
    <t xml:space="preserve">INJECTION OF MEDICATION INTO PALM                                               </t>
  </si>
  <si>
    <t>20550</t>
  </si>
  <si>
    <t xml:space="preserve">INJECTION INTO TENDON OR LIGAMENT                                               </t>
  </si>
  <si>
    <t>20551</t>
  </si>
  <si>
    <t xml:space="preserve">INJECTION INTO TENDON AT ATTACHMENT TO BONE OR MUSCLE                           </t>
  </si>
  <si>
    <t>20552</t>
  </si>
  <si>
    <t xml:space="preserve">INJECTION OF TRIGGER POINTS, 1-2 MUSCLES                                        </t>
  </si>
  <si>
    <t>20553</t>
  </si>
  <si>
    <t xml:space="preserve">INJECTION OF TRIGGER POINTS, 3 OR MORE MUSCLES                                  </t>
  </si>
  <si>
    <t>20600</t>
  </si>
  <si>
    <t xml:space="preserve">ASPIRATION AND/OR INJECTION OF FLUID FROM SMALL JOINT                           </t>
  </si>
  <si>
    <t>20604</t>
  </si>
  <si>
    <t xml:space="preserve">ASPIRATION AND/OR INJECTION OF FLUID FROM SMALL JOINT USING ULTRASOUND GUIDANCE </t>
  </si>
  <si>
    <t>20605</t>
  </si>
  <si>
    <t xml:space="preserve">ASPIRATION AND/OR INJECTION OF FLUID FROM MEDIUM JOINT                          </t>
  </si>
  <si>
    <t>20606</t>
  </si>
  <si>
    <t>ASPIRATION AND/OR INJECTION OF FLUID FROM MEDIUM JOINT USING ULTRASOUND GUIDANCE</t>
  </si>
  <si>
    <t>20610</t>
  </si>
  <si>
    <t xml:space="preserve">ASPIRATION AND/OR INJECTION OF FLUID FROM LARGE JOINT                           </t>
  </si>
  <si>
    <t>20611</t>
  </si>
  <si>
    <t xml:space="preserve">ASPIRATION AND/OR INJECTION OF FLUID LARGE JOINT USING ULTRASOUND GUIDANCE      </t>
  </si>
  <si>
    <t>20612</t>
  </si>
  <si>
    <t xml:space="preserve">ASPIRATION AND/OR INJECTION OF CYST OF TENDON                                   </t>
  </si>
  <si>
    <t>20615</t>
  </si>
  <si>
    <t xml:space="preserve">ASPIRATION AND INJECTION OF CYST OF BONE                                        </t>
  </si>
  <si>
    <t>20650</t>
  </si>
  <si>
    <t xml:space="preserve">INSERTION OF WIRE OR PIN TO BONE FOR TRACTION                                   </t>
  </si>
  <si>
    <t>20665</t>
  </si>
  <si>
    <t xml:space="preserve">REMOVAL OF STABILIZING DEVICE FROM HEAD ORIGINALLY APPLIED BY OTHER PROVIDER    </t>
  </si>
  <si>
    <t>20670</t>
  </si>
  <si>
    <t xml:space="preserve">REMOVAL OF SURFACE IMPLANT FROM BONE                                            </t>
  </si>
  <si>
    <t>20680</t>
  </si>
  <si>
    <t xml:space="preserve">REMOVAL OF DEEP IMPLANT FROM BONE                                               </t>
  </si>
  <si>
    <t>20694</t>
  </si>
  <si>
    <t xml:space="preserve">REMOVAL OF EXTERNAL BONE STABILIZING DEVICE UNDER ANESTHESIA                    </t>
  </si>
  <si>
    <t>20900</t>
  </si>
  <si>
    <t xml:space="preserve">HARVEST OF GRAFT FROM SMALL BONE                                                </t>
  </si>
  <si>
    <t>20922</t>
  </si>
  <si>
    <t xml:space="preserve">FASCIA LATA GRAFT; BY INCISION AND AREA EXPOSURE, COMPLEX OR SHEET              </t>
  </si>
  <si>
    <t>20950</t>
  </si>
  <si>
    <t xml:space="preserve">PLACEMENT OF DEVICE IN MUSCLE TO MONITOR FLUID PRESSURE                         </t>
  </si>
  <si>
    <t>20974</t>
  </si>
  <si>
    <t xml:space="preserve">PLACEMENT OF ELECTRICAL STIMULATION DEVICE FOR BONE HEALING                     </t>
  </si>
  <si>
    <t>20979</t>
  </si>
  <si>
    <t>LOW INTENSITY ULTRASOUND STIMULATION TO AID BONE HEALING, NONINVASIVE (NONOPERAT</t>
  </si>
  <si>
    <t>20982</t>
  </si>
  <si>
    <t xml:space="preserve">DESTRUCTION OF GROWTHS AND ADJACENT SOFT TISSUE                                 </t>
  </si>
  <si>
    <t>20983</t>
  </si>
  <si>
    <t xml:space="preserve">FREEZING OF GROWTH OF BONE AND ADJACENT SOFT TISSUE                             </t>
  </si>
  <si>
    <t>21011</t>
  </si>
  <si>
    <t xml:space="preserve">REMOVAL OF GROWTH UNDER SKIN OF FACE OR SCALP, LESS THAN 2.0 CM                 </t>
  </si>
  <si>
    <t>21013</t>
  </si>
  <si>
    <t xml:space="preserve">REMOVAL OF GROWTH OF MUSCLE OF FACE OR SCALP, LESS THAN 2.0 CM                  </t>
  </si>
  <si>
    <t>21025</t>
  </si>
  <si>
    <t xml:space="preserve">EXCISION OF BONE (EG, FOR OSTEOMYELITIS OR BONE ABSCESS); MANDIBLE              </t>
  </si>
  <si>
    <t>21026</t>
  </si>
  <si>
    <t xml:space="preserve">REMOVAL OF FACE BONE                                                            </t>
  </si>
  <si>
    <t>21029</t>
  </si>
  <si>
    <t xml:space="preserve">REMOVAL OF GROWTH OF FACE BONE                                                  </t>
  </si>
  <si>
    <t>21030</t>
  </si>
  <si>
    <t xml:space="preserve">REMOVAL OF GROWTH OR CYST OF JAW OR UPPER CHEEK                         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</si>
  <si>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</si>
  <si>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</si>
  <si>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</si>
  <si>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</si>
  <si>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</si>
  <si>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REMOVAL OF GROWTH OF UPPER JAW OR UPPER CHEEK BONE                              </t>
  </si>
  <si>
    <t>21040</t>
  </si>
  <si>
    <t xml:space="preserve">REMOVAL OF GROWTH OR CYST OF LOWER JAW BONE                                     </t>
  </si>
  <si>
    <t>21073</t>
  </si>
  <si>
    <t>MANIPULATION OF TEMPOROMANDIBULAR JOINT(S) (TMJ), THERAPEUTIC, REQUIRING AN ANES</t>
  </si>
  <si>
    <t>21076</t>
  </si>
  <si>
    <t xml:space="preserve">PREPARATION OF TEMPORARY PROSTHESIS TO CLOSE AN OPENING IN MOUTH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</si>
  <si>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</si>
  <si>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</si>
  <si>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</si>
  <si>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</si>
  <si>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</si>
  <si>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PREPARATION OF PERMANENT PROSTHESIS TO CLOSE MOUTH OPENING        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</si>
  <si>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</si>
  <si>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</si>
  <si>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</si>
  <si>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</si>
  <si>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</si>
  <si>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PREPARATION OF PROSTHESIS TO LIFT ROOF OF MOUTH           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</si>
  <si>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</si>
  <si>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</si>
  <si>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</si>
  <si>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</si>
  <si>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</si>
  <si>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</si>
  <si>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</si>
  <si>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</si>
  <si>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21100</t>
  </si>
  <si>
    <t xml:space="preserve">PLACEMENT OF STABILIZING DEVICE TO UPPER JAW AND FACE                           </t>
  </si>
  <si>
    <t>21110</t>
  </si>
  <si>
    <t xml:space="preserve">APPLICATION OF INTERDENTAL FIXATION DEVICE FOR CONDITIONS OTHER THAN FRACTURE   </t>
  </si>
  <si>
    <t>21116</t>
  </si>
  <si>
    <t xml:space="preserve">INJECTION FOR X-RAY OF HINGED JOINT OF UPPER AND LOWER JAW BONES                </t>
  </si>
  <si>
    <t>21120</t>
  </si>
  <si>
    <t xml:space="preserve">GENIOPLASTY; AUGMENTATION (AUTOGRAFT, ALLOGRAFT, PROSTHETIC MATERIAL)           </t>
  </si>
  <si>
    <t>21121</t>
  </si>
  <si>
    <t xml:space="preserve">ENLARGEMENT OF CHIN BY MOVEMENT OF BONE                                         </t>
  </si>
  <si>
    <t>21125</t>
  </si>
  <si>
    <t xml:space="preserve">ENLARGEMENT OF LOWER JAW WITH IMPLANT                                           </t>
  </si>
  <si>
    <t>21127</t>
  </si>
  <si>
    <t xml:space="preserve">AUGMENTATION, MANDIBULAR BODY OR ANGLE; WITH BONE GRAFT, ONLAY OR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</si>
  <si>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</si>
  <si>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</si>
  <si>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</si>
  <si>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</si>
  <si>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</si>
  <si>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</si>
  <si>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</si>
  <si>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</si>
  <si>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21235</t>
  </si>
  <si>
    <t xml:space="preserve">GRAFT; EAR CARTILAGE, AUTOGENOUS, TO NOSE OR EAR (INCLUDES OBTAINING GRAFT)     </t>
  </si>
  <si>
    <t>21245</t>
  </si>
  <si>
    <t xml:space="preserve">RECONSTRUCTION OF MANDIBLE OR MAXILLA, SUBPERIOSTEAL IMPLANT; PARTIAL           </t>
  </si>
  <si>
    <t>21248</t>
  </si>
  <si>
    <t xml:space="preserve">RECONSTRUCTION OF PART OF LOWER OR UPPER JAW BONE WITH IMPLANT                  </t>
  </si>
  <si>
    <t>21249</t>
  </si>
  <si>
    <t>COMPLETE RECONSTRUCTION OF LOWER OR UPPER JAW BONE WITH JAW BONE IMPLANT (ENDOST</t>
  </si>
  <si>
    <t>21270</t>
  </si>
  <si>
    <t xml:space="preserve">MALAR AUGMENTATION, PROSTHETIC MATERIAL                                         </t>
  </si>
  <si>
    <t>21315</t>
  </si>
  <si>
    <t xml:space="preserve">CLOSED TREATMENT OF BROKEN NOSE BONE WITH MANIPULATION                          </t>
  </si>
  <si>
    <t>21320</t>
  </si>
  <si>
    <t xml:space="preserve">CLOSED TREATMENT OF BROKEN NOSE BONE WITH PLACEMENT OF STABILIZING DEVICE       </t>
  </si>
  <si>
    <t>21337</t>
  </si>
  <si>
    <t xml:space="preserve">CLOSED TREATMENT OF BROKEN BONE SEPARATING NOSE AIRWAYS                         </t>
  </si>
  <si>
    <t>21345</t>
  </si>
  <si>
    <t>CLOSED TREATMENT OF BROKEN NOSE AND UPPER JAW BONES WITH PLACEMENT OF STABILIZIN</t>
  </si>
  <si>
    <t>21355</t>
  </si>
  <si>
    <t xml:space="preserve">TREATMENT OF BROKEN CHEEK BONE ACCESSED THROUGH THE SKIN WITH MANIPULATION      </t>
  </si>
  <si>
    <t>21356</t>
  </si>
  <si>
    <t xml:space="preserve">TREATMENT OF DEPRESSED BROKEN UPPER PORTION OF CHEEK BONE                       </t>
  </si>
  <si>
    <t>21400</t>
  </si>
  <si>
    <t xml:space="preserve">CLOSED TREATMENT OF BROKEN EYE BONE                                             </t>
  </si>
  <si>
    <t>21401</t>
  </si>
  <si>
    <t xml:space="preserve">CLOSED TREATMENT OF BROKEN EYE BONE WITH MANIPULATION                           </t>
  </si>
  <si>
    <t>21421</t>
  </si>
  <si>
    <t>CLOSED TREATMENT OF BROKEN ROOF OF MOUTH OR UPPER JAW BONE WITH PLACEMENT OF STA</t>
  </si>
  <si>
    <t>21440</t>
  </si>
  <si>
    <t xml:space="preserve">CLOSED TREATMENT OF BROKEN UPPER OR LOWER JAW BONE                              </t>
  </si>
  <si>
    <t>21445</t>
  </si>
  <si>
    <t xml:space="preserve">TREATMENT OF BROKEN UPPER OR LOWER JAW BONE                                     </t>
  </si>
  <si>
    <t>21450</t>
  </si>
  <si>
    <t xml:space="preserve">CLOSED TREATMENT OF BROKEN LOWER JAW BONE                                       </t>
  </si>
  <si>
    <t>21451</t>
  </si>
  <si>
    <t xml:space="preserve">CLOSED TREATMENT OF BROKEN LOWER JAW BONE WITH MANIPULATION                     </t>
  </si>
  <si>
    <t>21452</t>
  </si>
  <si>
    <t xml:space="preserve">TREATMENT OF BROKEN LOWER JAW BONE WITH PLACEMENT OF STABILIZING DEVICE         </t>
  </si>
  <si>
    <t>21453</t>
  </si>
  <si>
    <t>CLOSED TREATMENT OF BROKEN LOWER JAW BONE WITH PLACEMENT OF STABILIZING DEVICE T</t>
  </si>
  <si>
    <t>21461</t>
  </si>
  <si>
    <t xml:space="preserve">TREATMENT OF BROKEN LOWER JAW BONE                                              </t>
  </si>
  <si>
    <t>21462</t>
  </si>
  <si>
    <t>TREATMENT OF BROKEN LOWER JAW BONE WITH PLACEMENT OF STABILIZING DEVICE TO TEETH</t>
  </si>
  <si>
    <t>21480</t>
  </si>
  <si>
    <t xml:space="preserve">CLOSED TREATMENT OF DISLOCATED JAW JOINT                                        </t>
  </si>
  <si>
    <t>21485</t>
  </si>
  <si>
    <t xml:space="preserve">COMPLICATED REPAIR OF DISLOCATED JAW JOINT WITH PLACEMENT OF STABILIZING DEVICE </t>
  </si>
  <si>
    <t>21497</t>
  </si>
  <si>
    <t xml:space="preserve">INTERDENTAL WIRING, FOR CONDITION OTHER THAN FRACTURE                           </t>
  </si>
  <si>
    <t>21501</t>
  </si>
  <si>
    <t xml:space="preserve">DRAINAGE OF DEEP ABSCESS OR BLOOD ACCUMULATION IN SOFT TISSUE OF NECK OR CHEST  </t>
  </si>
  <si>
    <t>21550</t>
  </si>
  <si>
    <t xml:space="preserve">BIOPSY, SOFT TISSUE OF NECK OR THORAX                                           </t>
  </si>
  <si>
    <t>21555</t>
  </si>
  <si>
    <t xml:space="preserve">REMOVAL OF GROWTH UNDER SKIN OF NECK OR FRONT OF CHEST, LESS THAN 3.0 CM        </t>
  </si>
  <si>
    <t>21820</t>
  </si>
  <si>
    <t xml:space="preserve">CLOSED TREATMENT OF STERNUM FRACTURE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</si>
  <si>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</si>
  <si>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</si>
  <si>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</si>
  <si>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DEEP BIOPSY OF SOFT TISSUE OF BACK OR LOWER SIDES                               </t>
  </si>
  <si>
    <t>21930</t>
  </si>
  <si>
    <t xml:space="preserve">REMOVAL OF GROWTH UNDER SKIN OF BACK OR LOWER SIDES, LESS THAN 3.0 CM           </t>
  </si>
  <si>
    <t>22310</t>
  </si>
  <si>
    <t xml:space="preserve">CLOSED TREATMENT OF BROKEN SPINE BONE WITH CAST OR BRACE                        </t>
  </si>
  <si>
    <t>22315</t>
  </si>
  <si>
    <t>CLOSED TREATMENT OF BROKEN OR DISLOCATED SPINE BONE WITH CAST OR BRACE AND TRACT</t>
  </si>
  <si>
    <t>22510</t>
  </si>
  <si>
    <t xml:space="preserve">STABILIZATION OF UPPER SPINE BONE                                               </t>
  </si>
  <si>
    <t>22511</t>
  </si>
  <si>
    <t xml:space="preserve">STABILIZATION OF LOWER SPINE BONE                                               </t>
  </si>
  <si>
    <t>22512</t>
  </si>
  <si>
    <t xml:space="preserve">STABILIZATION OF SPINE BONE, EACH ADDITIONAL BONE                               </t>
  </si>
  <si>
    <t>22513</t>
  </si>
  <si>
    <t>TREATMENT OF BROKEN MIDDLE SPINE BONE WITH PLACEMENT OF STABILIZING DEVICE USING</t>
  </si>
  <si>
    <t>22514</t>
  </si>
  <si>
    <t xml:space="preserve">TREATMENT OF BROKEN LOWER SPINE BONE WITH PLACEMENT OF STABILIZING DEVICE       </t>
  </si>
  <si>
    <t>22515</t>
  </si>
  <si>
    <t xml:space="preserve">TREATMENT OF BROKEN SPINE BONE WITH STABILIZING DEVICE, EACH ADDITIONAL SEGMENT </t>
  </si>
  <si>
    <t>22902</t>
  </si>
  <si>
    <t xml:space="preserve">REMOVAL OF GROWTH OF SOFT TISSUE OF ABDOMINAL WALL, LESS THAN 3.0 CM            </t>
  </si>
  <si>
    <t>23000</t>
  </si>
  <si>
    <t xml:space="preserve">REMOVAL OF CALCIUM DEPOSITS AT ROTATOR CUFF TENDONS, OPEN PROCEDURE             </t>
  </si>
  <si>
    <t>23030</t>
  </si>
  <si>
    <t xml:space="preserve">DRAINAGE OF DEEP ABSCESS OR BLOOD ACCUMULATION OF SHOULDER                      </t>
  </si>
  <si>
    <t>23031</t>
  </si>
  <si>
    <t xml:space="preserve">INCISION AND DRAINAGE, SHOULDER AREA; INFECTED BURSA                            </t>
  </si>
  <si>
    <t>23065</t>
  </si>
  <si>
    <t xml:space="preserve">BIOPSY OF SURFACE TISSUE OF SHOULDER                                            </t>
  </si>
  <si>
    <t>23066</t>
  </si>
  <si>
    <t xml:space="preserve">BIOPSY OF DEEP TISSUE OF SHOULDER                                               </t>
  </si>
  <si>
    <t>23075</t>
  </si>
  <si>
    <t xml:space="preserve">REMOVAL OF GROWTH UNDER SKIN OF SHOULDER AREA, LESS THAN 3.0 CM                 </t>
  </si>
  <si>
    <t>23330</t>
  </si>
  <si>
    <t xml:space="preserve">REMOVAL OF FOREIGN BODY OF SHOULDER JOINT, ACCESSED BENEATH THE SKIN            </t>
  </si>
  <si>
    <t>23350</t>
  </si>
  <si>
    <t xml:space="preserve">INJECTION OF CONTRAST FOR IMAGING OF SHOULDER JOINT                             </t>
  </si>
  <si>
    <t>23505</t>
  </si>
  <si>
    <t xml:space="preserve">CLOSED TREATMENT OF BROKEN COLLAR BONE WITH MANIPULATION                        </t>
  </si>
  <si>
    <t>23520</t>
  </si>
  <si>
    <t xml:space="preserve">CLOSED TREATMENT OF DISLOCATED JOINT BETWEEN COLLAR AND CHEST BONE              </t>
  </si>
  <si>
    <t>23525</t>
  </si>
  <si>
    <t>CLOSED TREATMENT OF DISLOCATED JOINT BETWEEN COLLAR AND CHEST BONE WITH MANIPULA</t>
  </si>
  <si>
    <t>23540</t>
  </si>
  <si>
    <t xml:space="preserve">CLOSED TREATMENT OF DISLOCATED JOINT BETWEEN COLLAR BONE AND SHOULDER           </t>
  </si>
  <si>
    <t>23545</t>
  </si>
  <si>
    <t>CLOSED TREATMENT OF DISLOCATED JOINT BETWEEN COLLAR BONE AND SHOULDER WITH MANIP</t>
  </si>
  <si>
    <t>23575</t>
  </si>
  <si>
    <t xml:space="preserve">CLOSED TREATMENT OF SCAPULAR FRACTURE; WITH MANIPULATION, WITH OR WITHOUT       </t>
  </si>
  <si>
    <t>23600</t>
  </si>
  <si>
    <t xml:space="preserve">CLOSED TREATMENT OF BROKEN TOP OF UPPER ARM BONE                                </t>
  </si>
  <si>
    <t>23605</t>
  </si>
  <si>
    <t xml:space="preserve">CLOSED TREATMENT OF BROKEN TOP OF UPPER ARM BONE WITH MANIPULATION              </t>
  </si>
  <si>
    <t>23620</t>
  </si>
  <si>
    <t xml:space="preserve">CLOSED TREATMENT OF UPPER ARM BONE BROKEN AT SHOULDER JOINT                     </t>
  </si>
  <si>
    <t>23625</t>
  </si>
  <si>
    <t xml:space="preserve">CLOSED TREATMENT OF UPPER ARM BONE BROKEN AT SHOULDER JOINT WITH MANIPULATION   </t>
  </si>
  <si>
    <t>23650</t>
  </si>
  <si>
    <t xml:space="preserve">CLOSED TREATMENT OF DISLOCATED SHOULDER WITH MANIPULATION                       </t>
  </si>
  <si>
    <t>23665</t>
  </si>
  <si>
    <t>CLOSED TREATMENT OF DISLOCATED SHOULDER AND BROKEN UPPER ARM BONE AT SHOULDER JO</t>
  </si>
  <si>
    <t>23675</t>
  </si>
  <si>
    <t>CLOSED TREATMENT OF DISLOCATED SHOULDER AND BROKEN NECK OF UPPER ARM BONE WITH M</t>
  </si>
  <si>
    <t>23930</t>
  </si>
  <si>
    <t xml:space="preserve">DRAINAGE OF DEEP ABSCESS OR BLOOD ACCUMULATION OF UPPER ARM OR ELBOW            </t>
  </si>
  <si>
    <t>23931</t>
  </si>
  <si>
    <t xml:space="preserve">DRAINAGE OF FLUID FILLED SAC IN ELBOW JOINT                                     </t>
  </si>
  <si>
    <t>24065</t>
  </si>
  <si>
    <t xml:space="preserve">BIOPSY OF SURFACE TISSUE OF UPPER ARM OR ELBOW                                  </t>
  </si>
  <si>
    <t>24066</t>
  </si>
  <si>
    <t xml:space="preserve">BIOPSY OF DEEP TISSUE OF UPPER ARM OR ELBOW                                     </t>
  </si>
  <si>
    <t>24075</t>
  </si>
  <si>
    <t xml:space="preserve">REMOVAL OF GROWTH UNDER SKIN OF UPPER ARM OR ELBOW, LESS THAN 3.0 CM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</si>
  <si>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</si>
  <si>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</si>
  <si>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</si>
  <si>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</si>
  <si>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24220</t>
  </si>
  <si>
    <t xml:space="preserve">INJECTION OF CONTRAST FOR IMAGING OF ELBOW JOINT                                </t>
  </si>
  <si>
    <t>24500</t>
  </si>
  <si>
    <t xml:space="preserve">CLOSED TREATMENT OF BROKEN MIDDLE PART OF UPPER ARM BONE                        </t>
  </si>
  <si>
    <t>24505</t>
  </si>
  <si>
    <t xml:space="preserve">CLOSED TREATMENT OF BROKEN MIDDLE PART OF UPPER ARM BONE WITH MANIPULATION      </t>
  </si>
  <si>
    <t>24530</t>
  </si>
  <si>
    <t xml:space="preserve">CLOSED TREATMENT OF UPPER ARM BONE BROKEN AT ELBOW                              </t>
  </si>
  <si>
    <t>24535</t>
  </si>
  <si>
    <t xml:space="preserve">CLOSED TREATMENT OF UPPER ARM BONE BROKEN AT ELBOW WITH MANIPULATION            </t>
  </si>
  <si>
    <t>24560</t>
  </si>
  <si>
    <t xml:space="preserve">CLOSED TREATMENT OF BROKEN OUTER PART OF UPPER ARM BONE AT ELBOW                </t>
  </si>
  <si>
    <t>24565</t>
  </si>
  <si>
    <t>CLOSED TREATMENT OF BROKEN OUTER PART OF UPPER ARM BONE AT ELBOW WITH MANIPULATI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</si>
  <si>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</si>
  <si>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</si>
  <si>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</si>
  <si>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</si>
  <si>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24600</t>
  </si>
  <si>
    <t xml:space="preserve">REPAIR OF DISLOCATED ELBOW                                                      </t>
  </si>
  <si>
    <t>24640</t>
  </si>
  <si>
    <t>CLOSED TREATMENT OF DISLOCATED FOREARM BONE ON THUMB SIDE AT ELBOW WITH MANIPULA</t>
  </si>
  <si>
    <t>24650</t>
  </si>
  <si>
    <t xml:space="preserve">CLOSED TREATMENT OF BROKEN FOREARM BONE ON THUMB SIDE AT ELBOW                  </t>
  </si>
  <si>
    <t>24655</t>
  </si>
  <si>
    <t>CLOSED TREATMENT OF BROKEN FOREARM BONE ON THUMB SIDE AT ELBOW WITH MANIPULATION</t>
  </si>
  <si>
    <t>24670</t>
  </si>
  <si>
    <t xml:space="preserve">CLOSED TREATMENT OF BROKEN FOREARM BONE ON SMALL FINGER SIDE AT ELBOW           </t>
  </si>
  <si>
    <t>24675</t>
  </si>
  <si>
    <t>CLOSED TREATMENT OF BROKEN FOREARM BONE ON SMALL FINGER SIDE AT ELBOW WITH MANIP</t>
  </si>
  <si>
    <t>25065</t>
  </si>
  <si>
    <t xml:space="preserve">BIOPSY OF SURFACE TISSUE OF FOREARM OR WRIST                                    </t>
  </si>
  <si>
    <t>25075</t>
  </si>
  <si>
    <t xml:space="preserve">REMOVAL OF GROWTH UNDER SKIN OF FOREARM OR WRIST, LESS THAN 3.0 CM              </t>
  </si>
  <si>
    <t>25246</t>
  </si>
  <si>
    <t xml:space="preserve">INJECTION OF CONTRAST FOR IMAGING OF WRIST                                      </t>
  </si>
  <si>
    <t>25500</t>
  </si>
  <si>
    <t xml:space="preserve">CLOSED TREATMENT OF BROKEN MIDPART OF FOREARM BONE ON THUMB SIDE                </t>
  </si>
  <si>
    <t>25505</t>
  </si>
  <si>
    <t>CLOSED TREATMENT OF BROKEN MIDPART OF FOREARM BONE ON THUMB SIDE WITH MANIPULATI</t>
  </si>
  <si>
    <t>25520</t>
  </si>
  <si>
    <t xml:space="preserve">CLOSED TREATMENT OF BROKEN MIDPART OF FOREARM BONE ON THUMB SIDE AND DISLOCATED </t>
  </si>
  <si>
    <t>25530</t>
  </si>
  <si>
    <t xml:space="preserve">CLOSED TREATMENT OF BROKEN MIDPART OF FOREARM BONE ON SMALL FINGER SIDE         </t>
  </si>
  <si>
    <t>25535</t>
  </si>
  <si>
    <t>CLOSED TREATMENT OF BROKEN MIDPART OF FOREARM BONE ON SMALL FINGER SIDE WITH MAN</t>
  </si>
  <si>
    <t>25560</t>
  </si>
  <si>
    <t xml:space="preserve">CLOSED TREATMENT OF BROKEN MIDPART OF BOTH FOREARM BONES                        </t>
  </si>
  <si>
    <t>25565</t>
  </si>
  <si>
    <t xml:space="preserve">CLOSED TREATMENT OF BROKEN MIDPART OF BOTH FOREARM BONES WITH MANIPULATION      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</si>
  <si>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</si>
  <si>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</si>
  <si>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</si>
  <si>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</si>
  <si>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25622</t>
  </si>
  <si>
    <t xml:space="preserve">CLOSED TREATMENT OF BROKEN WRIST BONE NEAR BASE OF THUMB                        </t>
  </si>
  <si>
    <t>25624</t>
  </si>
  <si>
    <t xml:space="preserve">CLOSED TREATMENT OF BROKEN WRIST BONE NEAR BASE OF THUMB WITH MANIPULATION      </t>
  </si>
  <si>
    <t>25630</t>
  </si>
  <si>
    <t xml:space="preserve">CLOSED TREATMENT OF OTHER BROKEN WRIST BONE                                     </t>
  </si>
  <si>
    <t>25635</t>
  </si>
  <si>
    <t xml:space="preserve">CLOSED TREATMENT OF OTHER BROKEN WRIST BONE WITH MANIPULATION                   </t>
  </si>
  <si>
    <t>25650</t>
  </si>
  <si>
    <t xml:space="preserve">CLOSED TREATMENT OF BROKEN BASE OF FOREARM BONE ON SMALL FINGER SIDE AT WRIST   </t>
  </si>
  <si>
    <t>25675</t>
  </si>
  <si>
    <t xml:space="preserve">CLOSED TREATMENT OF DISLOCATED FOREARM BONE AT WRIST WITH MANIPULATION          </t>
  </si>
  <si>
    <t>26010</t>
  </si>
  <si>
    <t xml:space="preserve">SIMPLE DRAINAGE OF ABSCESS OF FINGER                                            </t>
  </si>
  <si>
    <t>26011</t>
  </si>
  <si>
    <t xml:space="preserve">COMPLICATED DRAINAGE OF ABSCESS IN FINGER                                       </t>
  </si>
  <si>
    <t>26055</t>
  </si>
  <si>
    <t xml:space="preserve">INCISION OF TENDON COVERING OF FINGER                                           </t>
  </si>
  <si>
    <t>26115</t>
  </si>
  <si>
    <t>EXCISION, TUMOR OR VASCULAR MALFORMATION, SOFT TISSUE OF HAND OR FINGER, SUBCUTA</t>
  </si>
  <si>
    <t>26160</t>
  </si>
  <si>
    <t xml:space="preserve">EXCISION OF LESION OF TENDON SHEATH OR JOINT CAPSULE (EG, CYST, MUCOUS CYST, OR </t>
  </si>
  <si>
    <t>26341</t>
  </si>
  <si>
    <t xml:space="preserve">MANIPULATION OF FINGER FOR CONNECTIVE TISSUE RELEASE FOLLOWING ENZYME INJECTION </t>
  </si>
  <si>
    <t>26600</t>
  </si>
  <si>
    <t xml:space="preserve">CLOSED TREATMENT OF BROKEN HAND BONE                                            </t>
  </si>
  <si>
    <t>26605</t>
  </si>
  <si>
    <t xml:space="preserve">CLOSED TREATMENT OF BROKEN HAND BONE WITH MANIPULATION                          </t>
  </si>
  <si>
    <t>26641</t>
  </si>
  <si>
    <t xml:space="preserve">CLOSED TREATMENT OF DISLOCATED THUMB AT WRIST WITH MANIPULATION                 </t>
  </si>
  <si>
    <t>26645</t>
  </si>
  <si>
    <t xml:space="preserve">CLOSED TREATMENT OF BROKEN THUMB AT WRIST WITH MANIPULATION                     </t>
  </si>
  <si>
    <t>26670</t>
  </si>
  <si>
    <t xml:space="preserve">CLOSED TREATMENT OF DISLOCATED HAND BONE AT WRIST JOINT WITH MANIPULATION       </t>
  </si>
  <si>
    <t>26675</t>
  </si>
  <si>
    <t xml:space="preserve">CLOSED TREATMENT OF DISLOCATED HAND BONE AT WRIST JOINT WITH MANIPULATION UNDER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</si>
  <si>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</si>
  <si>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</si>
  <si>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</si>
  <si>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</si>
  <si>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26720</t>
  </si>
  <si>
    <t xml:space="preserve">CLOSED TREATMENT OF BROKEN FINGER OR THUMB AT MIDPORTION OR PART NEAR HAND      </t>
  </si>
  <si>
    <t>26725</t>
  </si>
  <si>
    <t xml:space="preserve">CLOSED TREATMENT OF BROKEN FINGER OR THUMB AT MIDPORTION OR PART NEAR HAND WITH </t>
  </si>
  <si>
    <t>26740</t>
  </si>
  <si>
    <t xml:space="preserve">CLOSED TREATMENT OF BROKEN FINGER OR HAND AT BASE OF FINGER                     </t>
  </si>
  <si>
    <t>26742</t>
  </si>
  <si>
    <t xml:space="preserve">CLOSED TREATMENT OF BROKEN FINGER OR HAND AT BASE OF FINGER WITH MANIPULATION   </t>
  </si>
  <si>
    <t>26755</t>
  </si>
  <si>
    <t xml:space="preserve">CLOSED TREATMENT OF BROKEN END OF FINGER OR THUMB WITH MANIPULATION             </t>
  </si>
  <si>
    <t>26770</t>
  </si>
  <si>
    <t xml:space="preserve">CLOSED TREATMENT OF INTERPHALANGEAL JOINT DISLOCATION, SINGLE, WITH             </t>
  </si>
  <si>
    <t>26775</t>
  </si>
  <si>
    <t>26991</t>
  </si>
  <si>
    <t xml:space="preserve">DRAINAGE OF INFECTED FLUID-FILLED SAC NEAR PELVIS OR HIP JOINT                  </t>
  </si>
  <si>
    <t>27040</t>
  </si>
  <si>
    <t xml:space="preserve">BIOPSY OF SURFACE TISSUE OF PELVIS AND HIP                                      </t>
  </si>
  <si>
    <t>27047</t>
  </si>
  <si>
    <t xml:space="preserve">REMOVAL OF GROWTH UNDER SKIN OF PELVIS AND HIP, LESS THAN 3.0 CM                </t>
  </si>
  <si>
    <t>27086</t>
  </si>
  <si>
    <t xml:space="preserve">REMOVAL OF FOREIGN BODY IN TISSUE OF PELVIS OR HIP, ACCESSE D BENEATH THE SKIN  </t>
  </si>
  <si>
    <t>27093</t>
  </si>
  <si>
    <t xml:space="preserve">INJECTION OF CONTRAST FOR IMAGING OF HIP JOINT                                  </t>
  </si>
  <si>
    <t>27095</t>
  </si>
  <si>
    <t xml:space="preserve">INJECTION OF CONTRAST FOR IMAGING OF HIP UNDER ANESTHESIA                       </t>
  </si>
  <si>
    <t>27096</t>
  </si>
  <si>
    <t>INJECTION OF ANESTHETIC OR STEROID INTO JOINT BETWEEN LOWER SPINE AND HIP BONE U</t>
  </si>
  <si>
    <t>27220</t>
  </si>
  <si>
    <t xml:space="preserve">CLOSED TREATMENT OF BROKEN HIP SOCKET                                           </t>
  </si>
  <si>
    <t>27230</t>
  </si>
  <si>
    <t xml:space="preserve">CLOSED TREATMENT OF BROKEN UPPER THIGH BONE                                     </t>
  </si>
  <si>
    <t>27246</t>
  </si>
  <si>
    <t xml:space="preserve">CLOSED TREATMENT OF BROKEN BELOW HEAD OF THIGH BONE                             </t>
  </si>
  <si>
    <t>27256</t>
  </si>
  <si>
    <t xml:space="preserve">CLOSED TREATMENT OF SPONTANEOUS DISLOCATED HIP                                  </t>
  </si>
  <si>
    <t>27301</t>
  </si>
  <si>
    <t xml:space="preserve">DRAINAGE OF DEEP ABSCESS OR BLOOD ACCUMULATION OF THIGH OR KNEE                 </t>
  </si>
  <si>
    <t>27323</t>
  </si>
  <si>
    <t xml:space="preserve">BIOPSY OF SURFACE TISSUE OF THIGH OR KNEE                                       </t>
  </si>
  <si>
    <t>27327</t>
  </si>
  <si>
    <t xml:space="preserve">REMOVAL OF GROWTH UNDER SKIN OF THIGH OR KNEE, 3.0 CM OR MORE                   </t>
  </si>
  <si>
    <t>27369</t>
  </si>
  <si>
    <t>INJECTION PROCEDURE FOR CONTRAST KNEE ARTHROGRAPHY OR CONTRAST ENHANCED CT/MRI K</t>
  </si>
  <si>
    <t>27372</t>
  </si>
  <si>
    <t xml:space="preserve">REMOVAL OF FOREIGN BODY DEEP IN TISSUE OF THIGH OR KNEE                         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</si>
  <si>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</si>
  <si>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</si>
  <si>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</si>
  <si>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</si>
  <si>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27508</t>
  </si>
  <si>
    <t xml:space="preserve">CLOSED TREATMENT OF BROKEN INSIDE OR OUTSIDE PORTION OF LOWER END OF THIGH BONE </t>
  </si>
  <si>
    <t>27516</t>
  </si>
  <si>
    <t xml:space="preserve">CLOSED TREATMENT OF THIGH BONE GROWTH PLATE BROKEN AT END OF THIGH BONE         </t>
  </si>
  <si>
    <t>27520</t>
  </si>
  <si>
    <t xml:space="preserve">CLOSED TREATMENT OF BROKEN KNEECAP                                              </t>
  </si>
  <si>
    <t>27530</t>
  </si>
  <si>
    <t xml:space="preserve">CLOSED TREATMENT OF BROKEN SHIN BONE                                            </t>
  </si>
  <si>
    <t>27532</t>
  </si>
  <si>
    <t xml:space="preserve">CLOSED TREATMENT OF BROKEN SHIN BONE WITH TRACTION                              </t>
  </si>
  <si>
    <t>27538</t>
  </si>
  <si>
    <t xml:space="preserve">CLOSED TREATMENT OF BROKEN TOP OF SHIN BONE AT KNEE                             </t>
  </si>
  <si>
    <t>27550</t>
  </si>
  <si>
    <t xml:space="preserve">CLOSED TREATMENT OF DISLOCATED KNEE                                             </t>
  </si>
  <si>
    <t>27560</t>
  </si>
  <si>
    <t xml:space="preserve">CLOSED TREATMENT OF DISLOCATED KNEECAP                                          </t>
  </si>
  <si>
    <t>27603</t>
  </si>
  <si>
    <t xml:space="preserve">DRAINAGE OF DEEP ABSCESS OR BLOOD ACCUMULATION OF LEG OR ANKLE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</si>
  <si>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</si>
  <si>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</si>
  <si>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</si>
  <si>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 USING LOCAL ANESTHETIC                              </t>
  </si>
  <si>
    <t>27613</t>
  </si>
  <si>
    <t xml:space="preserve">BIOPSY OF SURFACE TISSUE OF LEG OR ANKLE                                        </t>
  </si>
  <si>
    <t>27614</t>
  </si>
  <si>
    <t xml:space="preserve">BIOPSY OF DEEP TISSUE OF LEG OR ANKLE                                           </t>
  </si>
  <si>
    <t>27618</t>
  </si>
  <si>
    <t xml:space="preserve">REMOVAL OF GROWTH UNDER SKIN OF LEG OR ANKLE, LESS THAN 3.0 CM                  </t>
  </si>
  <si>
    <t>27630</t>
  </si>
  <si>
    <t xml:space="preserve">EXCISION OF LESION OF TENDON SHEATH OR CAPSULE (EG, CYST OR GANGLION), LEG      </t>
  </si>
  <si>
    <t>27648</t>
  </si>
  <si>
    <t xml:space="preserve">INJECTION PROCEDURE FOR ANKLE ARTHROGRAPHY                                      </t>
  </si>
  <si>
    <t>27656</t>
  </si>
  <si>
    <t xml:space="preserve">REPAIR OF CONNECTIVE TISSUE DEFECT OF LEG                                       </t>
  </si>
  <si>
    <t>27685</t>
  </si>
  <si>
    <t xml:space="preserve">LENGTHENING OR SHORTENING OF TENDON, LEG OR ANKLE; SINGLE TENDON (SEPARATE      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</si>
  <si>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</si>
  <si>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</si>
  <si>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</si>
  <si>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</si>
  <si>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27760</t>
  </si>
  <si>
    <t xml:space="preserve">CLOSED TREATMENT OF INSIDE PORTION OF SHIN BONE AT ANKLE                        </t>
  </si>
  <si>
    <t>27762</t>
  </si>
  <si>
    <t xml:space="preserve">CLOSED TREATMENT OF INSIDE PORTION OF SHIN BONE AT ANKLE WITH MANIPULATION      </t>
  </si>
  <si>
    <t>27767</t>
  </si>
  <si>
    <t xml:space="preserve">CLOSED TREATMENT OF BACK PORTION OF SHIN BONE AT ANKLE                          </t>
  </si>
  <si>
    <t>27780</t>
  </si>
  <si>
    <t xml:space="preserve">CLOSED TREATMENT OF BROKEN MIDDLE OR UPPER END OF OUTSIDE LOWER LEG BONE        </t>
  </si>
  <si>
    <t>27781</t>
  </si>
  <si>
    <t>CLOSED TREATMENT OF BROKEN MIDDLE OR UPPER END OF OUTSIDE LOWER LEG BONE WITH MA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</si>
  <si>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</si>
  <si>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</si>
  <si>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</si>
  <si>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</si>
  <si>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27808</t>
  </si>
  <si>
    <t xml:space="preserve">CLOSED TREATMENT OF 2 BROKEN LOWER LEG BONES AT ANKLE                           </t>
  </si>
  <si>
    <t>27810</t>
  </si>
  <si>
    <t xml:space="preserve">CLOSED TREATMENT OF 2 BROKEN LOWER LEG BONES AT ANKLE WITH MANIPULATION         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</si>
  <si>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</si>
  <si>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</si>
  <si>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</si>
  <si>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</si>
  <si>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27824</t>
  </si>
  <si>
    <t xml:space="preserve">CLOSED TREATMENT OF BROKEN SHIN BONE AT LOWER WEIGHT BEARING JOINT              </t>
  </si>
  <si>
    <t>27825</t>
  </si>
  <si>
    <t>CLOSED TREATMENT OF BROKEN SHIN BONE AT LOWER WEIGHT BEARING JOINT WITH MANIPULA</t>
  </si>
  <si>
    <t>27830</t>
  </si>
  <si>
    <t xml:space="preserve">CLOSED TREATMENT OF DISLOCATED KNEE JOINT                                       </t>
  </si>
  <si>
    <t>28001</t>
  </si>
  <si>
    <t xml:space="preserve">DRAINAGE OF FLUID FILLED SAC IN FOOT                                            </t>
  </si>
  <si>
    <t>28002</t>
  </si>
  <si>
    <t xml:space="preserve">DRAINAGE OF FLUID FILLED SAC BELOW CONNECTIVE TISSUE IN FOOT JOINT              </t>
  </si>
  <si>
    <t>28003</t>
  </si>
  <si>
    <t xml:space="preserve">DRAINAGE OF FLUID FILLED SACS BENEATH CONNECTIVE TISSUE IN MULTIPLE FOOT JOINTS </t>
  </si>
  <si>
    <t>28008</t>
  </si>
  <si>
    <t xml:space="preserve">INCISION OF CONNECTIVE TISSUE OF FOOT AND/OR TOE                                </t>
  </si>
  <si>
    <t>28010</t>
  </si>
  <si>
    <t xml:space="preserve">REPAIR OF TOE TENDON                                                            </t>
  </si>
  <si>
    <t>28011</t>
  </si>
  <si>
    <t xml:space="preserve">REPAIR OF MULTIPLE TOE TENDONS                                                  </t>
  </si>
  <si>
    <t>28020</t>
  </si>
  <si>
    <t>INCISION OF FOOT AT ANKLE JOINT FOR EXPLORATION, FLUID DRAINAGE, OR REMOVAL OF F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</si>
  <si>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</si>
  <si>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</si>
  <si>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</si>
  <si>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</si>
  <si>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28035</t>
  </si>
  <si>
    <t xml:space="preserve">RELEASE OF NERVE BETWEEN TISSUE AND ANKLE BONE                                  </t>
  </si>
  <si>
    <t>28039</t>
  </si>
  <si>
    <t xml:space="preserve">EXCISION, TUMOR, SOFT TISSUE OF FOOT OR TOE, SUBCUTANEOUS; 1.5 CM OR GREATER    </t>
  </si>
  <si>
    <t>28043</t>
  </si>
  <si>
    <t xml:space="preserve">EXCISION, TUMOR, SOFT TISSUE OF FOOT OR TOE, SUBCUTANEOUS; LESS THAN 1.5 CM     </t>
  </si>
  <si>
    <t>28045</t>
  </si>
  <si>
    <t xml:space="preserve">REMOVAL OF GROWTH OF MUSCLE OF FOOT OR TOE, LESS THAN 1.5 CM                    </t>
  </si>
  <si>
    <t>28050</t>
  </si>
  <si>
    <t xml:space="preserve">BIOPSY THROUGH A JOINT OPENING IN THE MIDFOOT                                   </t>
  </si>
  <si>
    <t>28052</t>
  </si>
  <si>
    <t xml:space="preserve">INCISION OF MIDFOOT JOINT WITH BIOPSY                                           </t>
  </si>
  <si>
    <t>28054</t>
  </si>
  <si>
    <t xml:space="preserve">INCISION OF TOE JOINT WITH BIOPSY                                               </t>
  </si>
  <si>
    <t>28060</t>
  </si>
  <si>
    <t xml:space="preserve">PARTIAL REMOVAL OF CONNECTIVE TISSUE AT SOLE OF FOOT                            </t>
  </si>
  <si>
    <t>28062</t>
  </si>
  <si>
    <t xml:space="preserve">REMOVAL OF CONNECTIVE TISSUE AT SOLE OF FOOT                                    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</si>
  <si>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</si>
  <si>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</si>
  <si>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</si>
  <si>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</si>
  <si>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</si>
  <si>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</si>
  <si>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</si>
  <si>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TENDON ON UNDER SURFACE OF FOOT                            </t>
  </si>
  <si>
    <t>28088</t>
  </si>
  <si>
    <t xml:space="preserve">REMOVAL OF LINING OF TENDON ON UPPER SURFACE OF FOOT                 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</si>
  <si>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</si>
  <si>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</si>
  <si>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</si>
  <si>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</si>
  <si>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REMOVAL OF CYST OR GROWTH OF HEEL OR ANKLE BONE                                 </t>
  </si>
  <si>
    <t>28104</t>
  </si>
  <si>
    <t xml:space="preserve">REMOVAL OF CYST OR GROWTH OF FOOT BONE                                          </t>
  </si>
  <si>
    <t>28107</t>
  </si>
  <si>
    <t xml:space="preserve">REMOVAL OF CYST OR GROWTH OF FOOT BONE WITH BONE GRAFT                          </t>
  </si>
  <si>
    <t>28108</t>
  </si>
  <si>
    <t xml:space="preserve">REMOVAL OF CYST OR GROWTH OF TOE BONE                                           </t>
  </si>
  <si>
    <t>28110</t>
  </si>
  <si>
    <t xml:space="preserve">OSTECTOMY, PARTIAL EXCISION, FIFTH METATARSAL HEAD (BUNIONETTE) (SEPARATE       </t>
  </si>
  <si>
    <t>28111</t>
  </si>
  <si>
    <t xml:space="preserve">REMOVAL OF FOOT BONE AT GREAT TOE JOINT                                         </t>
  </si>
  <si>
    <t>28112</t>
  </si>
  <si>
    <t xml:space="preserve">REMOVAL OF TOE BONE AT SECOND, THIRD, OR FOURTH JOINTS                          </t>
  </si>
  <si>
    <t>28113</t>
  </si>
  <si>
    <t xml:space="preserve">COMPLETE REMOVAL OF FOOT BONE AT FIFTH TOE JOINT                                </t>
  </si>
  <si>
    <t>28114</t>
  </si>
  <si>
    <t xml:space="preserve">COMPLETE REMOVAL OF SECOND TO FIFTH FOOT BONES                           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</si>
  <si>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</si>
  <si>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</si>
  <si>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</si>
  <si>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</si>
  <si>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</si>
  <si>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</si>
  <si>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</si>
  <si>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 xml:space="preserve">PARTIAL REMOVAL OF INFECTED FOOT OR HEEL BONE                                   </t>
  </si>
  <si>
    <t>28122</t>
  </si>
  <si>
    <t xml:space="preserve">PARTIAL REMOVAL OF FOOT OR HEEL BONE                                            </t>
  </si>
  <si>
    <t>28124</t>
  </si>
  <si>
    <t xml:space="preserve">PARTIAL EXCISION (CRATERIZATION, SAUCERIZATION, SEQUESTRECTOMY, OR              </t>
  </si>
  <si>
    <t>28126</t>
  </si>
  <si>
    <t xml:space="preserve">REMOVAL OF TOE BONE AT FOOT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</si>
  <si>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</si>
  <si>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</si>
  <si>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</si>
  <si>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</si>
  <si>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</si>
  <si>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REMOVAL OF END OF TOE AT JOINT                                                  </t>
  </si>
  <si>
    <t>28160</t>
  </si>
  <si>
    <t xml:space="preserve">PARTIAL REMOVAL OF TOE AT JOINT           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</si>
  <si>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</si>
  <si>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</si>
  <si>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</si>
  <si>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</si>
  <si>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</si>
  <si>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COMPLICATED REMOVAL OF FOREIGN BODY IN FOOT                                     </t>
  </si>
  <si>
    <t>28200</t>
  </si>
  <si>
    <t xml:space="preserve">REPAIR OF TENDON ON SOLE OF FOOT                                                </t>
  </si>
  <si>
    <t>28202</t>
  </si>
  <si>
    <t xml:space="preserve">SECONDARY REPAIR OF TENDON ON SOLE OF FOOT WITH GRAFT                           </t>
  </si>
  <si>
    <t>28208</t>
  </si>
  <si>
    <t xml:space="preserve">REPAIR OF TENDON OF TOP SIDE OF FOOT                                            </t>
  </si>
  <si>
    <t>28210</t>
  </si>
  <si>
    <t xml:space="preserve">REPAIR OF TENDON ON TOP SIDE OF FOOT WITH GRAFT                                 </t>
  </si>
  <si>
    <t>28220</t>
  </si>
  <si>
    <t xml:space="preserve">REMOVAL OF SCAR TISSUE OF TENDON ON BOTTOM SIDE OF FOOT                         </t>
  </si>
  <si>
    <t>28222</t>
  </si>
  <si>
    <t xml:space="preserve">REMOVAL OF SCAR TISSUE OF MULTIPLE FOOT TENDONS                                 </t>
  </si>
  <si>
    <t>28225</t>
  </si>
  <si>
    <t xml:space="preserve">REMOVAL OF SCAR TISSUE OF TENDON ON TOP SIDE OF FOOT                            </t>
  </si>
  <si>
    <t>28226</t>
  </si>
  <si>
    <t xml:space="preserve">REMOVAL OF SCAR TISSUE OF MULTIPLE TENDONS AT TOP OF FOOT                       </t>
  </si>
  <si>
    <t>28230</t>
  </si>
  <si>
    <t xml:space="preserve">INCISION TO LENGTHEN FOOT TENDON                                                </t>
  </si>
  <si>
    <t>28232</t>
  </si>
  <si>
    <t xml:space="preserve">INCISION TO LENGTHEN TOE TENDON                                                 </t>
  </si>
  <si>
    <t>28234</t>
  </si>
  <si>
    <t xml:space="preserve">INCISION TO RELEASE FOOT TENDON                                                 </t>
  </si>
  <si>
    <t>28238</t>
  </si>
  <si>
    <t xml:space="preserve">RECONSTRUCTION OF ANKLE TENDON WITH REMOVAL OF EXTRA ANKLE JOINT BONE           </t>
  </si>
  <si>
    <t>28240</t>
  </si>
  <si>
    <t xml:space="preserve">RELEASE OR LENGTHENING OF TENDON IN FOOT                                        </t>
  </si>
  <si>
    <t>28250</t>
  </si>
  <si>
    <t xml:space="preserve">INCISION OF CONNECTIVE TISSUE AND MUSCLE OF SOLE OF FOOT                        </t>
  </si>
  <si>
    <t>28260</t>
  </si>
  <si>
    <t xml:space="preserve">CAPSULOTOMY, MIDFOOT; MEDIAL RELEASE ONLY (SEPARATE PROCEDURE)                  </t>
  </si>
  <si>
    <t>28261</t>
  </si>
  <si>
    <t xml:space="preserve">INCISION OF ANKLE JOINT CAPSULE AND LENGTHENING OF TENDON                       </t>
  </si>
  <si>
    <t>28262</t>
  </si>
  <si>
    <t>EXTENSIVE REPAIR OF FOOT DEFECT WITH TENDON LENGTHENING AND RELIEF OF TENSION IN</t>
  </si>
  <si>
    <t>28264</t>
  </si>
  <si>
    <t xml:space="preserve">RELEASE OF CAPSULE OF MIDFOOT                     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</si>
  <si>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</si>
  <si>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</si>
  <si>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</si>
  <si>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</si>
  <si>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</si>
  <si>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CREATION OF WEBBING BETWEEN TOES                               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</si>
  <si>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</si>
  <si>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</si>
  <si>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</si>
  <si>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</si>
  <si>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</si>
  <si>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</si>
  <si>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</si>
  <si>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</si>
  <si>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</si>
  <si>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</si>
  <si>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</si>
  <si>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                                                           </t>
  </si>
  <si>
    <t>28295</t>
  </si>
  <si>
    <t xml:space="preserve">CORRECTION OF BUNION WITH ALIGNMENT CORRECTION OF MIDFOOT BONE TOWARD ANKLE     </t>
  </si>
  <si>
    <t>28296</t>
  </si>
  <si>
    <t xml:space="preserve">CORRECTION OF BUNION WITH ALIGNMENT CORRECTION OF MIDFOOT BONE TOWARD TOE AREA  </t>
  </si>
  <si>
    <t>28297</t>
  </si>
  <si>
    <t xml:space="preserve">CORRECTION OF BUNION WITH MIDFOOT AND HINDFOOT BONE FUSION                      </t>
  </si>
  <si>
    <t>28298</t>
  </si>
  <si>
    <t xml:space="preserve">CORRECTION OF BUNION WITH ALIGNMENT CORRECTION OF BIG TOE                       </t>
  </si>
  <si>
    <t>28299</t>
  </si>
  <si>
    <t xml:space="preserve">CORRECTION OF BUNION WITH 2 AREAS OF REALIGNMENT                                </t>
  </si>
  <si>
    <t>28304</t>
  </si>
  <si>
    <t xml:space="preserve">INCISION OR PARTIAL REMOVAL OF FOOT BONE                                        </t>
  </si>
  <si>
    <t>28306</t>
  </si>
  <si>
    <t xml:space="preserve">INCISION OR PARTIAL REMOVAL OF BIG TOE BONE TO STRAIGHTEN TOE                   </t>
  </si>
  <si>
    <t>28307</t>
  </si>
  <si>
    <t>INCISION OR PARTIAL REMOVAL OF BIG TOE BONE WITH SELF BONE GRAFT TO STRAIGHTEN T</t>
  </si>
  <si>
    <t>28308</t>
  </si>
  <si>
    <t xml:space="preserve">INCISION OR PARTIAL REMOVAL OF FOOT BONE (OTHER THAN BIG TOE) TO STRAIGHTEN TOE 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</si>
  <si>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</si>
  <si>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</si>
  <si>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</si>
  <si>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</si>
  <si>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</si>
  <si>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RECONSTRUCTION, ANGULAR DEFORMITY OF TOE, SOFT TISSUE PROCEDURES ONLY (EG,      </t>
  </si>
  <si>
    <t>28315</t>
  </si>
  <si>
    <t xml:space="preserve">REMOVAL OF SMALL BONE UNDERLYING LONG BONE OF FOOT AT BIG TOE JOINT             </t>
  </si>
  <si>
    <t>28322</t>
  </si>
  <si>
    <t xml:space="preserve">REPAIR OF NONHEALED BROKEN FOREFOOT BONE                                        </t>
  </si>
  <si>
    <t>28340</t>
  </si>
  <si>
    <t xml:space="preserve">RECONSTRUCTION OF ABNORMAL TOE                                                  </t>
  </si>
  <si>
    <t>28341</t>
  </si>
  <si>
    <t xml:space="preserve">RECONSTRUCTION OF ABNORMAL TOE WITH BONE REMOVAL                                </t>
  </si>
  <si>
    <t>28344</t>
  </si>
  <si>
    <t xml:space="preserve">REMOVAL OF EXTRA TOES WITH RECONSTRUCTION                                       </t>
  </si>
  <si>
    <t>28345</t>
  </si>
  <si>
    <t xml:space="preserve">RECONSTRUCTION, TOE(S); SYNDACTYLY, WITH OR WITHOUT SKIN GRAFT(S), EACH WEB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</si>
  <si>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</si>
  <si>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</si>
  <si>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</si>
  <si>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</si>
  <si>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</si>
  <si>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</si>
  <si>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</si>
  <si>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</si>
  <si>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28450</t>
  </si>
  <si>
    <t xml:space="preserve">TREATMENT OF BROKEN FOOT BONE AT ANKLE                                          </t>
  </si>
  <si>
    <t>28455</t>
  </si>
  <si>
    <t xml:space="preserve">TREATMENT OF BROKEN FOOT BONE AT ANKLE WITH MANIPULATION                        </t>
  </si>
  <si>
    <t>28470</t>
  </si>
  <si>
    <t xml:space="preserve">CLOSED TREATMENT OF BROKEN BONE IN FOREFOOT OR MIDFOOT                          </t>
  </si>
  <si>
    <t>28475</t>
  </si>
  <si>
    <t xml:space="preserve">CLOSED TREATMENT OF BROKEN FOOT WITH MANIPULATION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</si>
  <si>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</si>
  <si>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</si>
  <si>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</si>
  <si>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</si>
  <si>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</si>
  <si>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 xml:space="preserve">PLACEMENT OF STABILIZING DEVICE FOR BROKEN BIG TOE WITH MANIPULATION            </t>
  </si>
  <si>
    <t>28505</t>
  </si>
  <si>
    <t xml:space="preserve">TREATMENT OF BROKEN GREAT TOE                                                   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</si>
  <si>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</si>
  <si>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</si>
  <si>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</si>
  <si>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</si>
  <si>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</si>
  <si>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 xml:space="preserve">TREATMENT OF BROKEN TOE                                                         </t>
  </si>
  <si>
    <t>28530</t>
  </si>
  <si>
    <t xml:space="preserve">CLOSED TREATMENT OF BROKEN SMALL BONE IN TENDON ATTACHED TO GREAT TOE           </t>
  </si>
  <si>
    <t>28531</t>
  </si>
  <si>
    <t xml:space="preserve">TREATMENT OF BROKEN SMALL BONE IN TENDON ATTACHED TO GREAT TOE                  </t>
  </si>
  <si>
    <t>28540</t>
  </si>
  <si>
    <t xml:space="preserve">CLOSED TREATMENT OF DISLOCATED ANKLE JOINT BONE                                 </t>
  </si>
  <si>
    <t>28545</t>
  </si>
  <si>
    <t xml:space="preserve">CLOSED TREATMENT OF DISLOCATED MIDFOOT JOINT BONE UNDER ANESTHESIA              </t>
  </si>
  <si>
    <t>28546</t>
  </si>
  <si>
    <t xml:space="preserve">PLACEMENT OF STABILIZING DEVICE FOR DISLOCATED MIDFOOT JOINT WITH MANIPULATION  </t>
  </si>
  <si>
    <t>28555</t>
  </si>
  <si>
    <t xml:space="preserve">TREATMENT OF DISLOCATED MIDFOOT OR HINDFOOT BONES                               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</si>
  <si>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</si>
  <si>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</si>
  <si>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</si>
  <si>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</si>
  <si>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28585</t>
  </si>
  <si>
    <t xml:space="preserve">TREATMENT OF DISLOCATED ANKLE JOINT                                             </t>
  </si>
  <si>
    <t>28600</t>
  </si>
  <si>
    <t xml:space="preserve">CLOSED TREATMENT OF DISLOCATED MIDFOOT JOINT                                    </t>
  </si>
  <si>
    <t>28605</t>
  </si>
  <si>
    <t xml:space="preserve">CLOSED TREATMENT OF DISLOCATED MIDFOOT JOINT UNDER ANESTHESIA                   </t>
  </si>
  <si>
    <t>28630</t>
  </si>
  <si>
    <t xml:space="preserve">CLOSED TREATMENT OF DISLOCATED JOINT BETWEEN TOE AND FOOT                       </t>
  </si>
  <si>
    <t>28635</t>
  </si>
  <si>
    <t xml:space="preserve">CLOSED TREATMENT OF DISLOCATED JOINT BETWEEN TOE AND FOOT UNDER ANESTHESIA      </t>
  </si>
  <si>
    <t>28636</t>
  </si>
  <si>
    <t>PLACEMENT OF STABILIZING DEVICE FOR DISLOCATED JOINT BETWEEN TOE AND FOOT WITH M</t>
  </si>
  <si>
    <t>28645</t>
  </si>
  <si>
    <t xml:space="preserve">TREATMENT OF DISLOCATED JOINT BETWEEN TOE AND FOOT                              </t>
  </si>
  <si>
    <t>28660</t>
  </si>
  <si>
    <t xml:space="preserve">CLOSED TREATMENT OF DISLOCATED JOINT IN TOE                                     </t>
  </si>
  <si>
    <t>28665</t>
  </si>
  <si>
    <t xml:space="preserve">CLOSED TREATMENT OF DISLOCATED JOINT IN TOE UNDER ANESTHESIA                    </t>
  </si>
  <si>
    <t>28675</t>
  </si>
  <si>
    <t xml:space="preserve">TREATMENT OF DISLOCATED TOE JOINT                                               </t>
  </si>
  <si>
    <t>28740</t>
  </si>
  <si>
    <t xml:space="preserve">FUSION OF FOOT IN MIDFOOT REGION                                                </t>
  </si>
  <si>
    <t>28750</t>
  </si>
  <si>
    <t xml:space="preserve">FUSION OF BIG TOE AT JOINT WITH FOOT                                            </t>
  </si>
  <si>
    <t>28755</t>
  </si>
  <si>
    <t xml:space="preserve">FUSION OF BIG TOE BETWEEN TOE JOINTS                                            </t>
  </si>
  <si>
    <t>28760</t>
  </si>
  <si>
    <t xml:space="preserve">FUSION OF BIG TOE BETWEEN TOE JOINTS WITH TENDON TRANSFER                       </t>
  </si>
  <si>
    <t>28820</t>
  </si>
  <si>
    <t xml:space="preserve">AMPUTATION OF TOE AT JOINT BETWEEN FOREFOOT AND TOES                            </t>
  </si>
  <si>
    <t>28825</t>
  </si>
  <si>
    <t xml:space="preserve">AMPUTATION OF TOE AT TOE JOINT                                                  </t>
  </si>
  <si>
    <t>28890</t>
  </si>
  <si>
    <t xml:space="preserve">SHOCK WAVE THERAPY TO ARCH OF FOOT USING ULTRASOUND GUIDANCE UNDER ANESTHESIA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</si>
  <si>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</si>
  <si>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</si>
  <si>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</si>
  <si>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</si>
  <si>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</si>
  <si>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</si>
  <si>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</si>
  <si>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SHOULDER TO HIP BODY CAST                                        </t>
  </si>
  <si>
    <t>29040</t>
  </si>
  <si>
    <t xml:space="preserve">APPLICATION OF SHOULDER TO HIP BODY CAST INCLUDING HEAD                         </t>
  </si>
  <si>
    <t>29044</t>
  </si>
  <si>
    <t xml:space="preserve">APPLICATION OF SHOULDER TO HIP BODY CAST AND THIGH                              </t>
  </si>
  <si>
    <t>29046</t>
  </si>
  <si>
    <t xml:space="preserve">APPLICATION OF SHOULDER TO HIP BODY CAST AND BOTH THIGHS         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</si>
  <si>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</si>
  <si>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</si>
  <si>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</si>
  <si>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</si>
  <si>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</si>
  <si>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 OF PLASTER VELPEAU CAST TO UPPER FOREARM AND SHOULDER               </t>
  </si>
  <si>
    <t>29065</t>
  </si>
  <si>
    <t xml:space="preserve">APPLICATION OF SHOULDER TO HAND CAST                                            </t>
  </si>
  <si>
    <t>29075</t>
  </si>
  <si>
    <t xml:space="preserve">APPLICATION OF ELBOW TO FINGER CAST                                             </t>
  </si>
  <si>
    <t>29085</t>
  </si>
  <si>
    <t xml:space="preserve">APPLICATION OF HAND AND LOWER FOREARM CAST                                      </t>
  </si>
  <si>
    <t>29086</t>
  </si>
  <si>
    <t xml:space="preserve">APPLICATION OF FINGER CAST                                                      </t>
  </si>
  <si>
    <t>29105</t>
  </si>
  <si>
    <t xml:space="preserve">APPLICATION OF LOWER AND UPPER ARM SPLINT                                       </t>
  </si>
  <si>
    <t>29125</t>
  </si>
  <si>
    <t xml:space="preserve">APPLICATION OF NONMOVEABLE FOREARM TO HAND SPLINT                               </t>
  </si>
  <si>
    <t>29126</t>
  </si>
  <si>
    <t xml:space="preserve">APPLICATION OF MOVEABLE OR HINGED FOREARM TO HAND SPLINT                        </t>
  </si>
  <si>
    <t>29130</t>
  </si>
  <si>
    <t xml:space="preserve">APPLICATION OF NONMOVEABLE FINGER SPLINT                                        </t>
  </si>
  <si>
    <t>29131</t>
  </si>
  <si>
    <t xml:space="preserve">APPLICATION OF HINGED FINGER SPLINT                                             </t>
  </si>
  <si>
    <t>29200</t>
  </si>
  <si>
    <t xml:space="preserve">PLACEMENT OF STRAPPING TO CHEST                                                 </t>
  </si>
  <si>
    <t>29240</t>
  </si>
  <si>
    <t xml:space="preserve">PLACEMENT OF STRAPPING TO SHOULDER                                              </t>
  </si>
  <si>
    <t>29260</t>
  </si>
  <si>
    <t xml:space="preserve">PLACEMENT OF STRAPPING TO ELBOW OR WRIST                                        </t>
  </si>
  <si>
    <t>29280</t>
  </si>
  <si>
    <t xml:space="preserve">PLACEMENT OF STRAPPING TO HAND OR FINGER                                        </t>
  </si>
  <si>
    <t>29305</t>
  </si>
  <si>
    <t xml:space="preserve">APPLICATION OF HIP SPICA CAST ON LEG                                            </t>
  </si>
  <si>
    <t>29325</t>
  </si>
  <si>
    <t xml:space="preserve">APPLICATION OF HIP SPICA CAST ON BOTH LEGS, OR ON LEG AND PART OF OTHER LEG     </t>
  </si>
  <si>
    <t>29345</t>
  </si>
  <si>
    <t xml:space="preserve">APPLICATION OF LONG LEG CAST FROM THIGH TO TOE                                  </t>
  </si>
  <si>
    <t>29355</t>
  </si>
  <si>
    <t xml:space="preserve">APPLICATION OF WALKING CAST COVERING THIGH TO TOE                               </t>
  </si>
  <si>
    <t>29358</t>
  </si>
  <si>
    <t xml:space="preserve">APPLICATION OF LONG LEG BRACE-TYPE CAST FROM THIGH TO TOE                       </t>
  </si>
  <si>
    <t>29365</t>
  </si>
  <si>
    <t xml:space="preserve">APPLICATION OF THIGH TO LOWER LEG CYLINDER CAST                                 </t>
  </si>
  <si>
    <t>29405</t>
  </si>
  <si>
    <t xml:space="preserve">APPLICATION OF SHORT LEG CAST                                                   </t>
  </si>
  <si>
    <t>29425</t>
  </si>
  <si>
    <t xml:space="preserve">APPLICATION OF WALKING CAST COVERING BELOW KNEE TO TOE                          </t>
  </si>
  <si>
    <t>29435</t>
  </si>
  <si>
    <t xml:space="preserve">APPLICATION OF KNEECAP TENDON BEARING CAST                                      </t>
  </si>
  <si>
    <t>29440</t>
  </si>
  <si>
    <t xml:space="preserve">ADDITION OF WALKER TO PREVIOUSLY APPLIED CAST                                   </t>
  </si>
  <si>
    <t>29445</t>
  </si>
  <si>
    <t xml:space="preserve">APPLICATION OF WALKING CAST COVERING FOOT, ANKLE, AND LOWER LEG                 </t>
  </si>
  <si>
    <t>29450</t>
  </si>
  <si>
    <t xml:space="preserve">APPLICATION OF LEG CAST AND MANIPULATION OF FOOT TO TREAT DEFORMITY             </t>
  </si>
  <si>
    <t>29505</t>
  </si>
  <si>
    <t xml:space="preserve">APPLICATION OF LONG LEG SPLINT FROM THIGH TO ANKLE OR TOE                       </t>
  </si>
  <si>
    <t>29515</t>
  </si>
  <si>
    <t xml:space="preserve">APPLICATION OF SHORT LEG SPLINT FROM CALF TO FOOT                               </t>
  </si>
  <si>
    <t>29520</t>
  </si>
  <si>
    <t xml:space="preserve">PLACEMENT OF STRAPPING TO HIP                                                   </t>
  </si>
  <si>
    <t>29530</t>
  </si>
  <si>
    <t xml:space="preserve">PLACEMENT OF STRAPPING TO KNEE                                                  </t>
  </si>
  <si>
    <t>29540</t>
  </si>
  <si>
    <t xml:space="preserve">PLACEMENT OF STRAPPING TO ANKLE OR FOOT                                         </t>
  </si>
  <si>
    <t>29550</t>
  </si>
  <si>
    <t xml:space="preserve">PLACEMENT OF STRAPPING TO TOES                                                  </t>
  </si>
  <si>
    <t>29580</t>
  </si>
  <si>
    <t xml:space="preserve">STRAPPING, UNNA BOOT                                                            </t>
  </si>
  <si>
    <t>29581</t>
  </si>
  <si>
    <t xml:space="preserve">APPLICATION OF VEIN WOUND COMPRESSION BANDAGES ON LOWER LEG, ANKLE, AND FOOT    </t>
  </si>
  <si>
    <t>29584</t>
  </si>
  <si>
    <t xml:space="preserve">APPLICATION OF VEIN WOUND COMPRESSION BANDAGES ON UPPER ARM, FOREARM, HAND, AND </t>
  </si>
  <si>
    <t>29700</t>
  </si>
  <si>
    <t xml:space="preserve">REMOVAL OR CUTTING OF GAUNTLET, BOOT, OR BODY CAST                              </t>
  </si>
  <si>
    <t>29705</t>
  </si>
  <si>
    <t xml:space="preserve">REMOVAL OR CUTTING OF FULL ARM OR LEG CAST                                      </t>
  </si>
  <si>
    <t>29710</t>
  </si>
  <si>
    <t xml:space="preserve">REMOVAL OR CUTTING OF SHOULDER, HIP SPICA, OR JACKET CAST                       </t>
  </si>
  <si>
    <t>29720</t>
  </si>
  <si>
    <t xml:space="preserve">REPAIR OF SPICA, BODY CAST, OR JACKET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</si>
  <si>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</si>
  <si>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</si>
  <si>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</si>
  <si>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</si>
  <si>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</si>
  <si>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</si>
  <si>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29870</t>
  </si>
  <si>
    <t xml:space="preserve">DIAGNOSTIC EXAM OF KNEE USING AN ENDOSCOPE                                      </t>
  </si>
  <si>
    <t>29893</t>
  </si>
  <si>
    <t xml:space="preserve">REPAIR OF FIBROUS TISSUE OF ARCH OF FOOT USING AN ENDOSCOPE                     </t>
  </si>
  <si>
    <t>30000</t>
  </si>
  <si>
    <t xml:space="preserve">DRAINAGE OF ABSCESS OR BLOOD ACCUMULATION OF NOSE                               </t>
  </si>
  <si>
    <t>30020</t>
  </si>
  <si>
    <t xml:space="preserve">DRAINAGE OF ABSCESS OR BLOOD ACCUMULATION OF NASAL CARTILAGE                    </t>
  </si>
  <si>
    <t>30100</t>
  </si>
  <si>
    <t xml:space="preserve">BIOPSY, INTRANASAL                                                              </t>
  </si>
  <si>
    <t>30110</t>
  </si>
  <si>
    <t xml:space="preserve">SIMPLE REMOVAL OF NASAL POLYP                                                   </t>
  </si>
  <si>
    <t>30117</t>
  </si>
  <si>
    <t xml:space="preserve">REMOVAL OR DESTRUCTION OF GROWTH OF NOSE THROUGH NOSE                           </t>
  </si>
  <si>
    <t>30120</t>
  </si>
  <si>
    <t xml:space="preserve">EXCISION OR SURGICAL PLANING OF SKIN OF NOSE FOR RHINOPHYMA                     </t>
  </si>
  <si>
    <t>30140</t>
  </si>
  <si>
    <t xml:space="preserve">REMOVAL OF NASAL AIR PASSAGE UNDER LINING TISSUE                                </t>
  </si>
  <si>
    <t>30200</t>
  </si>
  <si>
    <t xml:space="preserve">INJECTION OF MEDICATION INTO NASAL AIR PASSAGE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</si>
  <si>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</si>
  <si>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</si>
  <si>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</si>
  <si>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</si>
  <si>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</si>
  <si>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</si>
  <si>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30468</t>
  </si>
  <si>
    <t>REPAIR OF NASAL VALVE COLLAPSE WITH SUBCUTANEOUS/SUBMUCOSAL LATERAL WALL IMPLANT</t>
  </si>
  <si>
    <t>30560</t>
  </si>
  <si>
    <t xml:space="preserve">LYSIS INTRANASAL SYNECHIA                                                       </t>
  </si>
  <si>
    <t>30580</t>
  </si>
  <si>
    <t xml:space="preserve">REPAIR OF ABNORMAL DRAINAGE TRACT BETWEEN NASAL SINUSES                         </t>
  </si>
  <si>
    <t>30600</t>
  </si>
  <si>
    <t xml:space="preserve">REPAIR FISTULA; ORONASAL                                                        </t>
  </si>
  <si>
    <t>30801</t>
  </si>
  <si>
    <t>ABLATION, SOFT TISSUE OF INFERIOR TURBINATES, UNILATERAL OR BILATERAL, ANY METHO</t>
  </si>
  <si>
    <t>30802</t>
  </si>
  <si>
    <t xml:space="preserve">DESTRUCTION OF SURFACE SOFT TISSUE OF NASAL PASSAGES                            </t>
  </si>
  <si>
    <t>30901</t>
  </si>
  <si>
    <t xml:space="preserve">CONTROL NASAL HEMORRHAGE, ANTERIOR, SIMPLE (LIMITED CAUTERY AND/OR PACKING) ANY </t>
  </si>
  <si>
    <t>30903</t>
  </si>
  <si>
    <t xml:space="preserve">CONTROL NASAL HEMORRHAGE, ANTERIOR, COMPLEX (EXTENSIVE CAUTERY AND/OR PACKING)  </t>
  </si>
  <si>
    <t>30905</t>
  </si>
  <si>
    <t xml:space="preserve">INITIAL CONTROL OF NOSE BLEED AND INSERTION OF PACKING                          </t>
  </si>
  <si>
    <t>30906</t>
  </si>
  <si>
    <t xml:space="preserve">SUBSEQUENT CONTROL OF NOSEBLEED AND INSERTION OF PACKING                        </t>
  </si>
  <si>
    <t>31000</t>
  </si>
  <si>
    <t xml:space="preserve">IRRIGATION OF NASAL SINUS                                                       </t>
  </si>
  <si>
    <t>31020</t>
  </si>
  <si>
    <t xml:space="preserve">INCISION OF NASAL SINUS THROUGH NOSE                                            </t>
  </si>
  <si>
    <t>31030</t>
  </si>
  <si>
    <t xml:space="preserve">CREATION OF WINDOW INTO NASAL SINUS                                             </t>
  </si>
  <si>
    <t>31231</t>
  </si>
  <si>
    <t xml:space="preserve">DIAGNOSTIC EXAM OF NASAL PASSAGES USING AN ENDOSCOPE                            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</si>
  <si>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</si>
  <si>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</si>
  <si>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</si>
  <si>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</si>
  <si>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31237</t>
  </si>
  <si>
    <t xml:space="preserve">NASAL/SINUS ENDOSCOPY, SURGICAL; WITH BIOPSY, POLYPECTOMY OR DEBRIDEMENT        </t>
  </si>
  <si>
    <t>31238</t>
  </si>
  <si>
    <t xml:space="preserve">CONTROL OF BLEEDING OF NOSE USING AN ENDOSCOPE                                  </t>
  </si>
  <si>
    <t>31254</t>
  </si>
  <si>
    <t xml:space="preserve">NASAL/SINUS ENDOSCOPY, SURGICAL; WITH ETHMOIDECTOMY, PARTIAL (ANTERIOR)         </t>
  </si>
  <si>
    <t>31295</t>
  </si>
  <si>
    <t xml:space="preserve">DILATION OF NASAL SINUS USING AN ENDOSCOPE                                      </t>
  </si>
  <si>
    <t>31296</t>
  </si>
  <si>
    <t xml:space="preserve">DILATION OF FRONTAL NASAL SINUS USING AN ENDOSCOPE                              </t>
  </si>
  <si>
    <t>31297</t>
  </si>
  <si>
    <t xml:space="preserve">DILATION OF SPHENOID NASAL SINUS USING AN ENDOSCOPE                             </t>
  </si>
  <si>
    <t>31298</t>
  </si>
  <si>
    <t xml:space="preserve">DILATION OF SPHENOID AND FRONTAL NASAL SINUS USING AN ENDOSCOPE                 </t>
  </si>
  <si>
    <t>31505</t>
  </si>
  <si>
    <t xml:space="preserve">DIAGNOSTIC EXAM OF VOICE BOX USING AN ENDOSCOPE WITH MIRROR                     </t>
  </si>
  <si>
    <t>31510</t>
  </si>
  <si>
    <t xml:space="preserve">BIOPSY OF VOICE BOX USING AN ENDOSCOPE WITH MIRROR                              </t>
  </si>
  <si>
    <t>31511</t>
  </si>
  <si>
    <t xml:space="preserve">REMOVAL OF FOREIGN BODY IN VOICE BOX USING AN ENDOSCOPE WITH MIRROR             </t>
  </si>
  <si>
    <t>31512</t>
  </si>
  <si>
    <t xml:space="preserve">REMOVAL OF GROWTH OF VOICE BOX USING AN ENDOSCOPE WITH MIRROR                   </t>
  </si>
  <si>
    <t>31515</t>
  </si>
  <si>
    <t xml:space="preserve">LARYNGOSCOPY DIRECT, WITH OR WITHOUT TRACHEOSCOPY; FOR ASPIRATION               </t>
  </si>
  <si>
    <t>31525</t>
  </si>
  <si>
    <t xml:space="preserve">DIAGNOSTIC EXAM OF VOICE BOX USING AN ENDOSCOPE                                 </t>
  </si>
  <si>
    <t>31570</t>
  </si>
  <si>
    <t xml:space="preserve">INJECTION INTO VOCAL CORDS USING AN ENDOSCOPE                                   </t>
  </si>
  <si>
    <t>31572</t>
  </si>
  <si>
    <t xml:space="preserve">REMOVAL OR DESTRUCTION OF GROWTH OF SIDE OF VOICE BOX USING AN ENDOSCOPE        </t>
  </si>
  <si>
    <t>31573</t>
  </si>
  <si>
    <t xml:space="preserve">INJECTION OF DRUG INTO SIDE OF VOICE BOX USING AN ENDOSCOPE                     </t>
  </si>
  <si>
    <t>31574</t>
  </si>
  <si>
    <t xml:space="preserve">INJECTION OF SUBSTANCE TO AUGMENT VOICE BOX USING AN ENDOSCOPE                  </t>
  </si>
  <si>
    <t>31575</t>
  </si>
  <si>
    <t xml:space="preserve">DIAGNOSTIC EXAM OF VOICE BOX USING A FLEXIBLE ENDOSCOPE                         </t>
  </si>
  <si>
    <t>31576</t>
  </si>
  <si>
    <t xml:space="preserve">LARYNGOSCOPY, FLEXIBLE FIBEROPTIC; WITH BIOPSY                                  </t>
  </si>
  <si>
    <t>31577</t>
  </si>
  <si>
    <t xml:space="preserve">REMOVAL OF FOREIGN BODY IN VOICE BOX USING A FLEXIBLE ENDOSCOPE                 </t>
  </si>
  <si>
    <t>31578</t>
  </si>
  <si>
    <t xml:space="preserve">REMOVAL OF GROWTH OF VOICE BOX USING AN ENDOSCOPE                               </t>
  </si>
  <si>
    <t>31579</t>
  </si>
  <si>
    <t xml:space="preserve">EXAM TO ASSESS MOVEMENT OF VOCAL CORD FLAPS USING AN ENDOSCOPE                  </t>
  </si>
  <si>
    <t>31612</t>
  </si>
  <si>
    <t xml:space="preserve">PUNCTURE OF WINDPIPE FOR ASPIRATION AND/OR INJECTION                            </t>
  </si>
  <si>
    <t>31615</t>
  </si>
  <si>
    <t>EXAM OF WINDPIPE AND LUNG AIRWAYS THROUGH PERMANENT WINDPIPE OPENING USING AN EN</t>
  </si>
  <si>
    <t>31622</t>
  </si>
  <si>
    <t xml:space="preserve">DIAGNOSTIC EXAM OF LUNG AIRWAY USING AN ENDOSCOPE                               </t>
  </si>
  <si>
    <t>31623</t>
  </si>
  <si>
    <t xml:space="preserve">EXAM OF LUNG AIRWAYS USING AN ENDOSCOPE                                         </t>
  </si>
  <si>
    <t>31624</t>
  </si>
  <si>
    <t xml:space="preserve">BRONCHOSCOPY, RIGID OR FLEXIBLE, WITH OR WITHOUT FLUOROSCOPIC GUIDANCE; WITH    </t>
  </si>
  <si>
    <t>31625</t>
  </si>
  <si>
    <t xml:space="preserve">BIOPSY OF LUNG AIRWAY USING AN ENDOSCOPE                                        </t>
  </si>
  <si>
    <t>31626</t>
  </si>
  <si>
    <t xml:space="preserve">PLACEMENT OF RADIATION THERAPY MARKERS INTO LUNG AIRWAYS USING AN ENDOSCOPE     </t>
  </si>
  <si>
    <t>31627</t>
  </si>
  <si>
    <t>BRONCHOSCOPY, RIGID OR FLEXIBLE, INCLUDING FLUOROSCOPIC GUIDANCE, WHEN PERFORMED</t>
  </si>
  <si>
    <t>31628</t>
  </si>
  <si>
    <t xml:space="preserve">BIOPSY OF LOBE OF LUNG USING AN ENDOSCOPE, 1 LOBE                               </t>
  </si>
  <si>
    <t>31629</t>
  </si>
  <si>
    <t xml:space="preserve">NEEDLE BIOPSY OF WINDPIPE CARTILAGE, AIRWAY, AND/OR LUNG USING AN ENDOSCOPE     </t>
  </si>
  <si>
    <t>31632</t>
  </si>
  <si>
    <t xml:space="preserve">BIOPSY OF LOBE OF LUNG USING AN ENDOSCOPE, EACH ADDITIONAL LOBE                 </t>
  </si>
  <si>
    <t>31633</t>
  </si>
  <si>
    <t xml:space="preserve">NEEDLE BIOPSY OF LOBE OF LUNG USING AN ENDOSCOPE, EACH ADDITIONAL LOBE          </t>
  </si>
  <si>
    <t>31634</t>
  </si>
  <si>
    <t xml:space="preserve">EXAM OF LUNG AIRWAYS WITH REPAIR OF AIR LEAK USING AN ENDOSCOPE                 </t>
  </si>
  <si>
    <t>31635</t>
  </si>
  <si>
    <t>31645</t>
  </si>
  <si>
    <t xml:space="preserve">ASPIRATION OF INITIAL SECRETION OF LUNG AIRWAY USING AN ENDOSCOPE               </t>
  </si>
  <si>
    <t>31652</t>
  </si>
  <si>
    <t>EXAM OF LUNG AIRWAYS AND SAMPLING OF LYMPH NODES USING AN ENDOSCOPE AND ULTRASOU</t>
  </si>
  <si>
    <t>31653</t>
  </si>
  <si>
    <t>31654</t>
  </si>
  <si>
    <t>EXAM OF LUNG AIRWAYS WITH DIAGNOSTIC OR THERAPEUTIC PROCEDURE ON GROWTHS USING A</t>
  </si>
  <si>
    <t>31717</t>
  </si>
  <si>
    <t xml:space="preserve">INSERTION OF TUBE INTO AIRWAY OF LUNG FOR BIOPSY                                </t>
  </si>
  <si>
    <t>31730</t>
  </si>
  <si>
    <t xml:space="preserve">INSERTION OF NEEDLE WIRE DILATOR OR INDWELLING TUBE FOR OXYGEN THERAPY          </t>
  </si>
  <si>
    <t>31820</t>
  </si>
  <si>
    <t xml:space="preserve">SURGICAL CLOSURE TRACHEOSTOMY OR FISTULA; WITHOUT PLASTIC REPAIR                </t>
  </si>
  <si>
    <t>31825</t>
  </si>
  <si>
    <t>CLOSURE OF PERMANENT WINDPIPE OPENING OR ABNORMAL DRAINAGE TRACT WITH PLASTIC RE</t>
  </si>
  <si>
    <t>31830</t>
  </si>
  <si>
    <t xml:space="preserve">REVISION OF TRACHEOSTOMY SCAR                                                   </t>
  </si>
  <si>
    <t>32400</t>
  </si>
  <si>
    <t xml:space="preserve">NEEDLE BIOPSY OF LINING OF LUNG                                                 </t>
  </si>
  <si>
    <t>32408</t>
  </si>
  <si>
    <t>CORE NEEDLE BIOPSY, LUNG OR MEDIASTINUM, PERCUTANEOUS, INCLUDING IMAGING GUIDANC</t>
  </si>
  <si>
    <t>32550</t>
  </si>
  <si>
    <t xml:space="preserve">INSERTION OF INDWELLING TUBE FOR DRAINAGE OF LUNG FLUID                         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</si>
  <si>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</si>
  <si>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</si>
  <si>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</si>
  <si>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</si>
  <si>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</si>
  <si>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</si>
  <si>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</si>
  <si>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</si>
  <si>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32556</t>
  </si>
  <si>
    <t xml:space="preserve">DRAINAGE OF FLUID FROM CHEST CAVITY WITH INSERTION OF INDWELLING TUBE           </t>
  </si>
  <si>
    <t>32557</t>
  </si>
  <si>
    <t>DRAINAGE OF FLUID FROM CHEST CAVITY WITH INSERTION OF INDWELLING TUBE USING IMAG</t>
  </si>
  <si>
    <t>32560</t>
  </si>
  <si>
    <t xml:space="preserve">INSTILLATION OF AGENT ONTO LUNG SURFACE USING CHEST TUBE                        </t>
  </si>
  <si>
    <t>32561</t>
  </si>
  <si>
    <t xml:space="preserve">INITIAL INSTILLATION OF AGENT ONTO LUNG LINING USING CHEST TUBE                 </t>
  </si>
  <si>
    <t>32562</t>
  </si>
  <si>
    <t xml:space="preserve">SUBSEQUENT INSTILLATION OF AGENT ONTO LUNG LINING USING CHEST TUBE              </t>
  </si>
  <si>
    <t>32960</t>
  </si>
  <si>
    <t xml:space="preserve">PNEUMOTHORAX, THERAPEUTIC, INTRAPLEURAL INJECTION OF AIR                        </t>
  </si>
  <si>
    <t>32994</t>
  </si>
  <si>
    <t xml:space="preserve">DESTRUCTION OF GROWTH OF LUNG USING EXTREME COLD                                </t>
  </si>
  <si>
    <t>32998</t>
  </si>
  <si>
    <t xml:space="preserve">DESTRUCTION OF GROWTH OF LUNG USING RADIOFREQUENCY                              </t>
  </si>
  <si>
    <t>33285</t>
  </si>
  <si>
    <t xml:space="preserve">INSERTION, SUBCUTANEOUS CARDIAC RHYTHM MONITOR, INCLUDING PROGRAMMING           </t>
  </si>
  <si>
    <t>33286</t>
  </si>
  <si>
    <t xml:space="preserve">REMOVAL OF HEART RHYTHM MONITOR FROM UNDER THE SKIN                             </t>
  </si>
  <si>
    <t>36000</t>
  </si>
  <si>
    <t xml:space="preserve">INSERTION OF NEEDLE OR TUBE INTO VEIN                                           </t>
  </si>
  <si>
    <t>36002</t>
  </si>
  <si>
    <t xml:space="preserve">INJECTION TO CAUSE BLOOD CLOT IN DISEASED OR PSEUDOANEURYSM OF ARM OR LEG       </t>
  </si>
  <si>
    <t>36005</t>
  </si>
  <si>
    <t xml:space="preserve">INJECTION FOR X-RAY IMAGING PROCEDURE INTO VEIN OF ARM OR LEG                   </t>
  </si>
  <si>
    <t>36010</t>
  </si>
  <si>
    <t xml:space="preserve">INSERTION OF TUBE INTO VENA CAVA                                                </t>
  </si>
  <si>
    <t>36011</t>
  </si>
  <si>
    <t xml:space="preserve">INSERTION OF TUBE INTO VEIN, FIRST ORDER BRANCH                                 </t>
  </si>
  <si>
    <t>36012</t>
  </si>
  <si>
    <t xml:space="preserve">INSERTION OF TUBE INTO VEIN, SECOND ORDER BRANCH                                </t>
  </si>
  <si>
    <t>36013</t>
  </si>
  <si>
    <t xml:space="preserve">INSERTION OF TUBE INTO RIGHT HEART OR MAIN PULMONARY ARTERY                     </t>
  </si>
  <si>
    <t>36014</t>
  </si>
  <si>
    <t xml:space="preserve">INSERTION OF TUBE INTO LEFT OR RIGHT PULMONARY ARTERY                           </t>
  </si>
  <si>
    <t>36015</t>
  </si>
  <si>
    <t xml:space="preserve">INSERTION OF TUBE INTO ARTERY OF LOBE OF LUNG                                   </t>
  </si>
  <si>
    <t>36100</t>
  </si>
  <si>
    <t xml:space="preserve">INSERTION OF NEEDLE OR TUBE INTO ARTERY OF NECK OR BRAIN                        </t>
  </si>
  <si>
    <t>36140</t>
  </si>
  <si>
    <t xml:space="preserve">INSERTION OF NEEDLE OR TUBE INTO ARTERY OF ARM OR LEG                           </t>
  </si>
  <si>
    <t>36160</t>
  </si>
  <si>
    <t xml:space="preserve">INSERTION OF NEEDLE OR TUBE INTO AORTA                                          </t>
  </si>
  <si>
    <t>36200</t>
  </si>
  <si>
    <t xml:space="preserve">INSERTION OF TUBE INTO AORTA                                                    </t>
  </si>
  <si>
    <t>36215</t>
  </si>
  <si>
    <t xml:space="preserve">INSERTION OF TUBE INTO CHEST OR ARM ARTERY, EACH FIRST ORDER BRANCH             </t>
  </si>
  <si>
    <t>36216</t>
  </si>
  <si>
    <t xml:space="preserve">INSERTION OF TUBE INTO CHEST OR ARM ARTERY, INITIAL SECOND ORDER BRANCH         </t>
  </si>
  <si>
    <t>36217</t>
  </si>
  <si>
    <t xml:space="preserve">INSERTION OF TUBE INTO CHEST OR ARM ARTERY, INITIAL THIRD ORDER BRANCH          </t>
  </si>
  <si>
    <t>36218</t>
  </si>
  <si>
    <t>INSERTION OF TUBE INTO CHEST OR ARM ARTERY, ADDITIONAL SECOND, THIRD ORDER AND B</t>
  </si>
  <si>
    <t>36221</t>
  </si>
  <si>
    <t>INSERTION OF TUBE INTO CHEST AORTA FOR DIAGNOSIS OR TREATMENT WITH REVIEW BY RAD</t>
  </si>
  <si>
    <t>36222</t>
  </si>
  <si>
    <t>INSERTION OF TUBE INTO EXTRACRANIAL ARTERY FOR DIAGNOSIS OR TREATMENT WITH REVIE</t>
  </si>
  <si>
    <t>36223</t>
  </si>
  <si>
    <t>INSERTION OF TUBE INTO INTRACRANIAL ARTERY FOR DIAGNOSIS OR TREATMENT WITH REVIE</t>
  </si>
  <si>
    <t>36224</t>
  </si>
  <si>
    <t>INSERTION OF TUBE INTO INTERNAL NECK ARTERY FOR DIAGNOSIS OR TREATMENT WITH REVI</t>
  </si>
  <si>
    <t>36225</t>
  </si>
  <si>
    <t>INSERTION OF TUBE INTO CHEST ARTERY FOR DIAGNOSIS OR TREATMENT WITH REVIEW BY RA</t>
  </si>
  <si>
    <t>36226</t>
  </si>
  <si>
    <t>INSERTION OF TUBE INTO BRAIN ARTERY FOR DIAGNOSIS OR TREATMENT WITH REVIEW BY RA</t>
  </si>
  <si>
    <t>36227</t>
  </si>
  <si>
    <t>INSERTION OF TUBE INTO EXTERNAL NECK ARTERY FOR DIAGNOSIS OR TREATMENT WITH REVI</t>
  </si>
  <si>
    <t>36228</t>
  </si>
  <si>
    <t>INSERTION OF TUBE INTO NECK OR BRAIN ARTERY FOR DIAGNOSIS OR TREATMENT WITH REVI</t>
  </si>
  <si>
    <t>36245</t>
  </si>
  <si>
    <t>INSERTION OF TUBE INTO ABDOMINAL, PELVIC, OR LEG ARTERY, EACH FIRST ORDER BRANCH</t>
  </si>
  <si>
    <t>36246</t>
  </si>
  <si>
    <t>INSERTION OF TUBE INTO ABDOMINAL, PELVIC, OR LEG ARTERY, INITIAL SECOND ORDER BR</t>
  </si>
  <si>
    <t>36247</t>
  </si>
  <si>
    <t>INSERTION OF TUBE INTO ABDOMINAL, PELVIC, OR LEG ARTERY, INITIAL THIRD ORDER BRA</t>
  </si>
  <si>
    <t>36248</t>
  </si>
  <si>
    <t>INSERTION OF TUBE INTO ABDOMINAL, PELVIC, OR LEG ARTERY, ADDITIONAL SECOND, THIR</t>
  </si>
  <si>
    <t>36251</t>
  </si>
  <si>
    <t>INSERTION OF TUBE INTO FIRST ORDER MAIN AND ACCESSORY ARTERIES OF KIDNEY FOR IMA</t>
  </si>
  <si>
    <t>36252</t>
  </si>
  <si>
    <t>INSERTION OF TUBE INTO FIRST ORDER MAIN AND ACCESSORY ARTERIES OF BOTH KIDNEYS F</t>
  </si>
  <si>
    <t>36253</t>
  </si>
  <si>
    <t xml:space="preserve">INSERTION OF TUBE INTO SECOND OR THIRD ORDER BRANCHES OF ARTERIES OF KIDNEY FOR </t>
  </si>
  <si>
    <t>36254</t>
  </si>
  <si>
    <t>INSERTION OF TUBE INTO SECOND OR THIRD ORDER BRANCHES OF ARTERIES OF BOTH KIDNEY</t>
  </si>
  <si>
    <t>36400</t>
  </si>
  <si>
    <t xml:space="preserve">INSERTION OF NEEDLE INTO UPPER LEG OR NECK VEIN (YOUNGER THAN 3 YEARS)          </t>
  </si>
  <si>
    <t>36405</t>
  </si>
  <si>
    <t xml:space="preserve">INSERTION OF NEEDLE INTO SCALP VEIN (YOUNGER THAN 3 YEARS)                      </t>
  </si>
  <si>
    <t>36406</t>
  </si>
  <si>
    <t xml:space="preserve">INSERTION OF NEEDLE INTO VEIN (YOUNGER THAN 3 YEARS)                            </t>
  </si>
  <si>
    <t>36410</t>
  </si>
  <si>
    <t xml:space="preserve">INSERTION OF NEEDLE INTO VEIN (3 YEARS OR OLDER)                                </t>
  </si>
  <si>
    <t>36465</t>
  </si>
  <si>
    <t>INJECTION OF NON-COMPOUNDED FOAM SCLEROSANT WITH ULTRASOUND COMPRESSION MANEUVER</t>
  </si>
  <si>
    <t>36466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</si>
  <si>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</si>
  <si>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</si>
  <si>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</si>
  <si>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</si>
  <si>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36473</t>
  </si>
  <si>
    <t>MECHANOCHEMICAL DESTRUCTION OF FIRST INCOMPETENT VEIN OF ARM OR LEG USING IMAGIN</t>
  </si>
  <si>
    <t>36474</t>
  </si>
  <si>
    <t xml:space="preserve">MECHANOCHEMICAL DESTRUCTION OF SUBSEQUENT INCOMPETENT VEINS OF ARM OR LEG USING </t>
  </si>
  <si>
    <t>36475</t>
  </si>
  <si>
    <t>DESTRUCTION OF FIRST INCOMPETENT VEIN OF ARM OR LEG USING RADIOFREQUENCY AND IMA</t>
  </si>
  <si>
    <t>36476</t>
  </si>
  <si>
    <t>DESTRUCTION OF SUBSEQUENT INCOMPETENT VEINS OF ARM OR LEG USING RADIOFREQUENCY A</t>
  </si>
  <si>
    <t>36478</t>
  </si>
  <si>
    <t xml:space="preserve">LASER DESTRUCTION OF INCOMPETENT VEIN OF ARM OR LEG USING IMAGING GUIDANCE      </t>
  </si>
  <si>
    <t>36479</t>
  </si>
  <si>
    <t>LASER DESTRUCTION OF INCOMPETENT VEINS OF ARM OR LEG USING IMAGING GUIDANCE, SUB</t>
  </si>
  <si>
    <t>36481</t>
  </si>
  <si>
    <t xml:space="preserve">INSERTION OF TUBE INTO PORTAL VEIN OF LIVER                                     </t>
  </si>
  <si>
    <t>36482</t>
  </si>
  <si>
    <t>CHEMICAL DESTRUCTION OF FIRST INCOMPETENT VEIN OF ARM OR LEG USING IMAGING GUIDA</t>
  </si>
  <si>
    <t>36483</t>
  </si>
  <si>
    <t>CHEMICAL DESTRUCTION OF SUBSEQUENT INCOMPETENT VEINS OF ARM OR LEG USING IMAGING</t>
  </si>
  <si>
    <t>36510</t>
  </si>
  <si>
    <t xml:space="preserve">INSERTION OF TUBE INTO UMBILICAL VEIN, NEWBORN                                  </t>
  </si>
  <si>
    <t>36514</t>
  </si>
  <si>
    <t xml:space="preserve">MECHANICAL SEPARATION OF PLASMA FROM BLOOD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</si>
  <si>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</si>
  <si>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</si>
  <si>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</si>
  <si>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</si>
  <si>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</si>
  <si>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NON-TUNNELED CENTRAL VENOUS TUBE FOR INFUSION (YOUNGER THAN 5 YEARS</t>
  </si>
  <si>
    <t>36556</t>
  </si>
  <si>
    <t xml:space="preserve">INSERTION OF NON-TUNNELED CENTRAL VENOUS TUBE FOR INFUSION (5 YEARS OR OLDER)   </t>
  </si>
  <si>
    <t>36557</t>
  </si>
  <si>
    <t xml:space="preserve">INSERTION OF TUNNELED CENTRAL VENOUS TUBE FOR INFUSION (YOUNGER THAN 5 YEARS)   </t>
  </si>
  <si>
    <t>36558</t>
  </si>
  <si>
    <t xml:space="preserve">INSERTION OF TUNNELED CENTRAL VENOUS TUBE FOR INFUSION (5 YEARS OR OLDER)       </t>
  </si>
  <si>
    <t>36560</t>
  </si>
  <si>
    <t xml:space="preserve">INSERTION OF CENTRAL VENOUS TUBE WITH PORT (YOUNGER THAN 5 YEARS)               </t>
  </si>
  <si>
    <t>36561</t>
  </si>
  <si>
    <t xml:space="preserve">INSERTION OF CENTRAL VENOUS TUBE WITH PORT (5 YEARS OR OLDER)                   </t>
  </si>
  <si>
    <t>36563</t>
  </si>
  <si>
    <t xml:space="preserve">INSERTION OF CENTRAL VENOUS TUBE WITH PUMP                                      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</si>
  <si>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</si>
  <si>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</si>
  <si>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</si>
  <si>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</si>
  <si>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36570</t>
  </si>
  <si>
    <t xml:space="preserve">INSERTION OF CENTRAL VENOUS TUBE WITH PORT FOR INFUSION (YOUNGER THAN 5 YEARS)  </t>
  </si>
  <si>
    <t>36571</t>
  </si>
  <si>
    <t xml:space="preserve">INSERTION OF CENTRAL VENOUS TUBE WITH PORT FOR INFUSION (5 YEARS OR OLDER)      </t>
  </si>
  <si>
    <t>36572</t>
  </si>
  <si>
    <t xml:space="preserve">INSERTION OF TUBE FOR INFUSION WITH IMAGING GUIDANCE AND REVIEW BY RADIOLOGIST, </t>
  </si>
  <si>
    <t>36573</t>
  </si>
  <si>
    <t>36575</t>
  </si>
  <si>
    <t xml:space="preserve">REPAIR OF CENTRAL VENOUS TUBE FOR INFUSION                                      </t>
  </si>
  <si>
    <t>36576</t>
  </si>
  <si>
    <t xml:space="preserve">REPAIR OF CENTRAL VENOUS TUBE FOR INFUSION WITH PORT OR PUMP                    </t>
  </si>
  <si>
    <t>36578</t>
  </si>
  <si>
    <t xml:space="preserve">REPLACEMENT OF CENTRAL VENOUS TUBE, TUBE ONLY                                   </t>
  </si>
  <si>
    <t>36580</t>
  </si>
  <si>
    <t xml:space="preserve">REPLACEMENT OF NONTUNNELED CENTRAL VENOUS TUBE                                  </t>
  </si>
  <si>
    <t>36581</t>
  </si>
  <si>
    <t xml:space="preserve">REPLACEMENT OF TUNNELED CENTRAL VENOUS TUBE                                     </t>
  </si>
  <si>
    <t>36582</t>
  </si>
  <si>
    <t xml:space="preserve">REPLACEMENT OF TUNNELED CENTRAL VENOUS TUBE WITH PORT                           </t>
  </si>
  <si>
    <t>36583</t>
  </si>
  <si>
    <t xml:space="preserve">REPLACEMENT OF TUNNELED CENTRAL VENOUS TUBE WITH PUMP                           </t>
  </si>
  <si>
    <t>36584</t>
  </si>
  <si>
    <t>REPLACEMENT OF PERIPHERALLY INSERTED CENTRAL VENOUS TUBE (PICC) WITH REVIEW BY R</t>
  </si>
  <si>
    <t>36585</t>
  </si>
  <si>
    <t xml:space="preserve">REPLACEMENT OF PERIPHERALLY INSERTED CENTRAL VENOUS TUBE (PICC) WITH PORT       </t>
  </si>
  <si>
    <t>36589</t>
  </si>
  <si>
    <t xml:space="preserve">REMOVAL OF TUNNELED CENTRAL VENOUS TUBE                                         </t>
  </si>
  <si>
    <t>36590</t>
  </si>
  <si>
    <t xml:space="preserve">REMOVAL OF CENTRAL VENOUS TUBE WITH PORT OR PUMP                                </t>
  </si>
  <si>
    <t>36595</t>
  </si>
  <si>
    <t xml:space="preserve">MECHANICAL REMOVAL OF OBSTRUCTIVE MATERIAL FROM CENTRAL VENOUS TUBE             </t>
  </si>
  <si>
    <t>36596</t>
  </si>
  <si>
    <t xml:space="preserve">MECHANICAL REMOVAL OF TISSUE OR OBSTRUCTIVE MATERIAL FROM CENTRAL VENOUS TUBE   </t>
  </si>
  <si>
    <t>36597</t>
  </si>
  <si>
    <t xml:space="preserve">REPOSITIONING OF CENTRAL VENOUS TUBE USING FLUOROSCOPIC GUIDANCE                </t>
  </si>
  <si>
    <t>36598</t>
  </si>
  <si>
    <t xml:space="preserve">CONTRAST INJECTION FOR IMAGING TO EVALUATE CENTRAL VENOUS ACCESS DEVICE         </t>
  </si>
  <si>
    <t>36600</t>
  </si>
  <si>
    <t xml:space="preserve">ARTERY PUNCTURE COLLECTION OF BLOOD SAMPLE                                      </t>
  </si>
  <si>
    <t>36860</t>
  </si>
  <si>
    <t xml:space="preserve">INJECTION FOR REMOVAL OF BLOOD CLOT FROM EXTERNAL DIALYSIS TUBE                 </t>
  </si>
  <si>
    <t>36901</t>
  </si>
  <si>
    <t>INSERTION OF NEEDLE AND/OR TUBE INTO HEMODIALYSIS CIRCUIT WITH REVIEW BY RADIOLO</t>
  </si>
  <si>
    <t>36902</t>
  </si>
  <si>
    <t>INSERTION OF NEEDLE AND/OR TUBE INTO HEMODIALYSIS CIRCUIT AND BALLOON DILATION O</t>
  </si>
  <si>
    <t>36903</t>
  </si>
  <si>
    <t>INSERTION OF NEEDLE AND/OR TUBE INTO HEMODIALYSIS CIRCUIT AND INSERTION OF STENT</t>
  </si>
  <si>
    <t>36904</t>
  </si>
  <si>
    <t>REMOVAL AND/OR DISSOLVING OF BLOOD CLOT IN HEMODIALYSIS CIRCUIT AND BALLOON DILA</t>
  </si>
  <si>
    <t>36905</t>
  </si>
  <si>
    <t>36906</t>
  </si>
  <si>
    <t>36907</t>
  </si>
  <si>
    <t xml:space="preserve">BALLOON DILATION OF DIALYSIS SEGMENT WITH REVIEW BY RADIOLOGIST                 </t>
  </si>
  <si>
    <t>36908</t>
  </si>
  <si>
    <t xml:space="preserve">INSERTION OF STENT IN DIALYSIS SEGMENT WITH REVIEW BY RADIOLOGIST               </t>
  </si>
  <si>
    <t>36909</t>
  </si>
  <si>
    <t xml:space="preserve">PERMANENT BLOCKAGE OF HEMODIALYSIS CIRCUIT WITH REVIEW BY RADIOLOGIST           </t>
  </si>
  <si>
    <t>37183</t>
  </si>
  <si>
    <t xml:space="preserve">REVISION OF SHUNTS TO BYPASS BLOOD FLOW TO LIVER WITH REVIEW BY RADIOLOGIST     </t>
  </si>
  <si>
    <t>37184</t>
  </si>
  <si>
    <t>PRIMARY REMOVAL AND DISSOLVING OF BLOOD CLOT FROM ARTERY OR ARTERY GRAFT USING F</t>
  </si>
  <si>
    <t>37185</t>
  </si>
  <si>
    <t>37186</t>
  </si>
  <si>
    <t>SECONDARY REMOVAL AND DISSOLVING OF BLOOD CLOT FROM ARTERY OR ARTERY GRAFT USING</t>
  </si>
  <si>
    <t>37187</t>
  </si>
  <si>
    <t>REMOVAL AND DISSOLVING OF BLOOD CLOT FROM VEIN USING FLUOROSCOPIC GUIDANCE, INIT</t>
  </si>
  <si>
    <t>37188</t>
  </si>
  <si>
    <t>REMOVAL AND DISSOLVING OF BLOOD CLOT FROM VEIN USING FLUOROSCOPIC GUIDANCE, REPE</t>
  </si>
  <si>
    <t>37191</t>
  </si>
  <si>
    <t xml:space="preserve">INSERTION OF VENA CAVA FILTER WITH REVIEW BY RADIOLOGIST                        </t>
  </si>
  <si>
    <t>37192</t>
  </si>
  <si>
    <t xml:space="preserve">REPOSITIONING OF VENA CAVA FILTER WITH REVIEW BY RADIOLOGIST                    </t>
  </si>
  <si>
    <t>37193</t>
  </si>
  <si>
    <t xml:space="preserve">REMOVAL OF VENA CAVA FILTER WITH REVIEW BY RADIOLOGIST                          </t>
  </si>
  <si>
    <t>37197</t>
  </si>
  <si>
    <t xml:space="preserve">RETRIEVAL OF FOREIGN BODY IN BLOOD VESSEL WITH REVIEW BY RADIOLOGIST            </t>
  </si>
  <si>
    <t>37220</t>
  </si>
  <si>
    <t xml:space="preserve">BALLOON DILATION OF GROIN ARTERY, INITIAL VESSEL                                </t>
  </si>
  <si>
    <t>37221</t>
  </si>
  <si>
    <t xml:space="preserve">INSERTION OF STENT IN GROIN ARTERY, INITIAL VESSEL                              </t>
  </si>
  <si>
    <t>37222</t>
  </si>
  <si>
    <t xml:space="preserve">BALLOON DILATION OF GROIN ARTERY, EACH ADDITIONAL VESSEL                        </t>
  </si>
  <si>
    <t>37223</t>
  </si>
  <si>
    <t xml:space="preserve">INSERTION OF STENT IN GROIN ARTERY, ADDITIONAL VESSEL                           </t>
  </si>
  <si>
    <t>37224</t>
  </si>
  <si>
    <t xml:space="preserve">BALLOON DILATION OF ARTERY OF LEG                                               </t>
  </si>
  <si>
    <t>37225</t>
  </si>
  <si>
    <t xml:space="preserve">REMOVAL OF PLAQUE IN ARTERIES OF LEG                                            </t>
  </si>
  <si>
    <t>37226</t>
  </si>
  <si>
    <t xml:space="preserve">INSERTION OF STENT IN ARTERIES OF LEG                                           </t>
  </si>
  <si>
    <t>37227</t>
  </si>
  <si>
    <t xml:space="preserve">REMOVAL OF PLAQUE AND INSERTION OF STENTS IN ARTERIES OF LEG                    </t>
  </si>
  <si>
    <t>37228</t>
  </si>
  <si>
    <t xml:space="preserve">BALLOON DILATION OF ARTERY OF LEG, INITIAL VESSEL                               </t>
  </si>
  <si>
    <t>37229</t>
  </si>
  <si>
    <t xml:space="preserve">REMOVAL OF PLAQUE IN ARTERY OF LEG, INITIAL VESSEL                              </t>
  </si>
  <si>
    <t>37230</t>
  </si>
  <si>
    <t xml:space="preserve">INSERTION OF STENT IN ARTERY OF LEG, INITIAL VESSEL                             </t>
  </si>
  <si>
    <t>37231</t>
  </si>
  <si>
    <t xml:space="preserve">REMOVAL OF PLAQUE AND INSERTION OF STENTS IN ARTERY OF LEG, INITIAL VESSEL      </t>
  </si>
  <si>
    <t>37232</t>
  </si>
  <si>
    <t xml:space="preserve">BALLOON DILATION OF ARTERY OF LEG, EACH ADDITIONAL VESSEL                       </t>
  </si>
  <si>
    <t>37233</t>
  </si>
  <si>
    <t xml:space="preserve">REMOVAL OF PLAQUE IN ARTERY OF LEG, EACH ADDITIONAL VESSEL                      </t>
  </si>
  <si>
    <t>37234</t>
  </si>
  <si>
    <t xml:space="preserve">INSERTION OF STENT IN ARTERY OF LEG, EACH ADDITIONAL VESSEL                     </t>
  </si>
  <si>
    <t>37235</t>
  </si>
  <si>
    <t>REMOVAL OF PLAQUE AND INSERTION OF STENTS IN ARTERY OF LEG, EACH ADDITIONAL VESS</t>
  </si>
  <si>
    <t>37236</t>
  </si>
  <si>
    <t>INSERTION OF STENT IN ARTERY (EXCEPT LOWER EXTREMITY, CHEST, HEART, NECK AND BRA</t>
  </si>
  <si>
    <t>37237</t>
  </si>
  <si>
    <t>37238</t>
  </si>
  <si>
    <t xml:space="preserve">INSERTION OF STENT IN VEIN WITH REVIEW BY RADIOLOGIST, INITIAL VEIN             </t>
  </si>
  <si>
    <t>37239</t>
  </si>
  <si>
    <t xml:space="preserve">INSERTION OF STENT IN VEIN WITH REVIEW BY RADIOLOGIST, EACH ADDITIONAL VEIN     </t>
  </si>
  <si>
    <t>37241</t>
  </si>
  <si>
    <t xml:space="preserve">OCCLUSION OF VEIN WITH REVIEW BY RADIOLOGIST                                    </t>
  </si>
  <si>
    <t>37242</t>
  </si>
  <si>
    <t xml:space="preserve">OCCLUSION OF ARTERY WITH REVIEW BY RADIOLOGIST                                  </t>
  </si>
  <si>
    <t>37243</t>
  </si>
  <si>
    <t xml:space="preserve">OCCLUSION OF GROWTHS OR OBSTRUCTED VESSELS WITH REVIEW BY RADIOLOGIST           </t>
  </si>
  <si>
    <t>37244</t>
  </si>
  <si>
    <t xml:space="preserve">OCCLUSION OF ARTERY OR VEIN BLEEDING WITH REVIEW BY RADIOLOGIST                 </t>
  </si>
  <si>
    <t>37246</t>
  </si>
  <si>
    <t xml:space="preserve">BALLOON DILATION OF ARTERY WITH REVIEW BY RADIOLOGIST, INITIAL ARTERY           </t>
  </si>
  <si>
    <t>37247</t>
  </si>
  <si>
    <t xml:space="preserve">BALLOON DILATION OF ARTERY WITH REVIEW BY RADIOLOGIST, EACH ADDITIONAL ARTERY   </t>
  </si>
  <si>
    <t>37248</t>
  </si>
  <si>
    <t xml:space="preserve">BALLOON DILATION OF VEIN WITH REVIEW BY RADIOLOGIST, INITIAL VEIN               </t>
  </si>
  <si>
    <t>37249</t>
  </si>
  <si>
    <t xml:space="preserve">BALLOON DILATION OF VEIN WITH REVIEW BY RADIOLOGIST, EACH ADDITIONAL VEIN       </t>
  </si>
  <si>
    <t>37252</t>
  </si>
  <si>
    <t>ULTRASOUND EVALUATION OF BLOOD VESSEL WITH REVIEW BY RADIOLOGIST, INITIAL VESSEL</t>
  </si>
  <si>
    <t>37253</t>
  </si>
  <si>
    <t>ULTRASOUND EVALUATION OF BLOOD VESSEL WITH REVIEW BY RADIOLOGIST, EACH ADDITIONA</t>
  </si>
  <si>
    <t>37609</t>
  </si>
  <si>
    <t xml:space="preserve">TYING OR BIOPSY OF ARTERY ON SIDE OF SKULL                                      </t>
  </si>
  <si>
    <t>37765</t>
  </si>
  <si>
    <t xml:space="preserve">REMOVAL OF VARICOSE VEINS OF ARM OR LEG, 10-20 INCISIONS                        </t>
  </si>
  <si>
    <t>37766</t>
  </si>
  <si>
    <t xml:space="preserve">REMOVAL OF VARICOSE VEINS OF ARM OR LEG, MORE THAN 20 INCISIONS                 </t>
  </si>
  <si>
    <t>37785</t>
  </si>
  <si>
    <t xml:space="preserve">TYING, INCISION, AND/OR REMOVAL OF VARICOSE VEIN CLUSTERS OF LEG                </t>
  </si>
  <si>
    <t>38220</t>
  </si>
  <si>
    <t xml:space="preserve">ASPIRATION OF BONE MARROW SAMPLE FOR DIAGNOSIS                                  </t>
  </si>
  <si>
    <t>38221</t>
  </si>
  <si>
    <t xml:space="preserve">BIOPSY OF BONE MARROW                                                           </t>
  </si>
  <si>
    <t>38222</t>
  </si>
  <si>
    <t xml:space="preserve">BIOPSY AND ASPIRATION OF BONE MARROW SAMPLE FOR DIAGNOSIS                       </t>
  </si>
  <si>
    <t>38300</t>
  </si>
  <si>
    <t xml:space="preserve">SIMPLE DRAINAGE OF ABSCESS OR SWELLING OF LYMPH NODE                            </t>
  </si>
  <si>
    <t>38500</t>
  </si>
  <si>
    <t xml:space="preserve">BIOPSY OR REMOVAL OF LYMPH NODES                                                </t>
  </si>
  <si>
    <t>38505</t>
  </si>
  <si>
    <t xml:space="preserve">NEEDLE BIOPSY OR REMOVAL OF SURFACE LYMPH NODES                                 </t>
  </si>
  <si>
    <t>38510</t>
  </si>
  <si>
    <t xml:space="preserve">BIOPSY OR REMOVAL OF DEEP LYMPH NODES OF NECK                                   </t>
  </si>
  <si>
    <t>38792</t>
  </si>
  <si>
    <t xml:space="preserve">INJECTION OF RADIOACTIVE MATERIAL FOR X-RAY IDENTIFICATION OF LYMPH NODE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</si>
  <si>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</si>
  <si>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</si>
  <si>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</si>
  <si>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</si>
  <si>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</si>
  <si>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REMOVAL OF WEDGE OF LIP TISSUE WITH CLOSURE                                     </t>
  </si>
  <si>
    <t>40520</t>
  </si>
  <si>
    <t xml:space="preserve">EXCISION OF LIP; V-EXCISION WITH PRIMARY DIRECT LINEAR CLOSURE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</si>
  <si>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</si>
  <si>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</si>
  <si>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</si>
  <si>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</si>
  <si>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</si>
  <si>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</si>
  <si>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</si>
  <si>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</si>
  <si>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40800</t>
  </si>
  <si>
    <t xml:space="preserve">SIMPLE DRAINAGE OF ABSCESS, CYST, OR BLOOD ACCUMULATION OF MOUTH                </t>
  </si>
  <si>
    <t>40801</t>
  </si>
  <si>
    <t xml:space="preserve">COMPLICATED DRAINAGE OF ABSCESS, CYST, OR BLOOD ACCUMULATION OF MOUTH           </t>
  </si>
  <si>
    <t>40804</t>
  </si>
  <si>
    <t xml:space="preserve">SIMPLE REMOVAL OF EMBEDDED FOREIGN BODY IN MOUTH                                </t>
  </si>
  <si>
    <t>40805</t>
  </si>
  <si>
    <t xml:space="preserve">COMPLICATED REMOVAL OF EMBEDDED FOREIGN BODY IN MOUTH                           </t>
  </si>
  <si>
    <t>40806</t>
  </si>
  <si>
    <t xml:space="preserve">INCISION OF TISSUE JOINING LIP AND GUM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</si>
  <si>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</si>
  <si>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</si>
  <si>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</si>
  <si>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</si>
  <si>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</si>
  <si>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REMOVAL OF GROWTH OF MOUTH WITH SIMPLE REPAIR                                   </t>
  </si>
  <si>
    <t>40814</t>
  </si>
  <si>
    <t xml:space="preserve">REMOVAL OF GROWTH OF MOUTH WITH COMPLICATED REPAIR                              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</si>
  <si>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</si>
  <si>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</si>
  <si>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</si>
  <si>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</si>
  <si>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</si>
  <si>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</si>
  <si>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</si>
  <si>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</si>
  <si>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</si>
  <si>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REPAIR OF LACERATED MOUTH, 2.5 CM OR LESS                                       </t>
  </si>
  <si>
    <t>40831</t>
  </si>
  <si>
    <t xml:space="preserve">REPAIR OF LACERATED MOUTH, MORE THAN 2.5 CM                                     </t>
  </si>
  <si>
    <t>40840</t>
  </si>
  <si>
    <t xml:space="preserve">REPAIR TO INCREASE DEPTH OF FRONT PORTION OF MOUTH                              </t>
  </si>
  <si>
    <t>40842</t>
  </si>
  <si>
    <t xml:space="preserve">REPAIR TO INCREASE DEPTH ON SIDE OF MOUTH                                       </t>
  </si>
  <si>
    <t>40843</t>
  </si>
  <si>
    <t xml:space="preserve">REPAIR TO INCREASE DEPTH ON BOTH SIDES OF MOUTH                                 </t>
  </si>
  <si>
    <t>40844</t>
  </si>
  <si>
    <t xml:space="preserve">REPAIR TO INCREASE DEPTH OF ENTIRE ARCH OF MOUTH                                </t>
  </si>
  <si>
    <t>40845</t>
  </si>
  <si>
    <t xml:space="preserve">COMPLEX REPAIR TO INCREASE DEPTH OF MOUTH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</si>
  <si>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</si>
  <si>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</si>
  <si>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</si>
  <si>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TONGUE FROM INSIDE MOUTH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</si>
  <si>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</si>
  <si>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</si>
  <si>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</si>
  <si>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</si>
  <si>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</si>
  <si>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</si>
  <si>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</si>
  <si>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</si>
  <si>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</si>
  <si>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 xml:space="preserve">INCISION OF LINGUAL FRENUM (FRENOTOMY)                                          </t>
  </si>
  <si>
    <t>41015</t>
  </si>
  <si>
    <t>DRAINAGE OF ABSCESS, CYST, OR BLOOD ACCUMULATION UNDER TONGUE FROM OUTSIDE MOUTH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</si>
  <si>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</si>
  <si>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</si>
  <si>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</si>
  <si>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</si>
  <si>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</si>
  <si>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</si>
  <si>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41100</t>
  </si>
  <si>
    <t xml:space="preserve">BIOPSY OF FRONT 2/3 OF TONGUE                                                   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</si>
  <si>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</si>
  <si>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</si>
  <si>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</si>
  <si>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</si>
  <si>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</si>
  <si>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CLOSURE                                     </t>
  </si>
  <si>
    <t>41112</t>
  </si>
  <si>
    <t xml:space="preserve">REMOVAL OF GROWTH OF FRONT 2/3 OF TONGUE WITH SWITCHES                          </t>
  </si>
  <si>
    <t>41113</t>
  </si>
  <si>
    <t xml:space="preserve">REMOVAL OF GROWTH OF BACK 1/3 OF TONGUE WITH SUTURING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</si>
  <si>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</si>
  <si>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</si>
  <si>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</si>
  <si>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</si>
  <si>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41250</t>
  </si>
  <si>
    <t xml:space="preserve">REPAIR OF LACERATED FLOOR OF MOUTH AND/OR TONGUE, 2.5 CM OR LESS                </t>
  </si>
  <si>
    <t>41251</t>
  </si>
  <si>
    <t xml:space="preserve">REPAIR OF LACERATED BACK 1/3 OF TONGUE, 2.5 CM OR LESS                          </t>
  </si>
  <si>
    <t>41252</t>
  </si>
  <si>
    <t xml:space="preserve">REPAIR OF LACERATED TONGUE OR FLOOR OF MOUTH, MORE THAN 2.6 CM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</si>
  <si>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</si>
  <si>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</si>
  <si>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</si>
  <si>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</si>
  <si>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</si>
  <si>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</si>
  <si>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</si>
  <si>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IN SOFT TISSUE OF TOOTH BEARING BONE           </t>
  </si>
  <si>
    <t>41806</t>
  </si>
  <si>
    <t xml:space="preserve">REMOVAL OF EMBEDDED FOREIGN BODY FROM DENTOALVEOLAR STRUCTURES; BONE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</si>
  <si>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</si>
  <si>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</si>
  <si>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</si>
  <si>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</si>
  <si>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</si>
  <si>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REMOVAL OF DENTAL BONE GROWTH                                                   </t>
  </si>
  <si>
    <t>41826</t>
  </si>
  <si>
    <t xml:space="preserve">REMOVAL OF DENTAL BONE GROWTH WITH SIMPLE REPAIR                                </t>
  </si>
  <si>
    <t>41827</t>
  </si>
  <si>
    <t xml:space="preserve">REMOVAL OF GROWTH OF DENTAL BONE GROWTH WITH COMPLEX REPAIR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</si>
  <si>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</si>
  <si>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</si>
  <si>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</si>
  <si>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</si>
  <si>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</si>
  <si>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</si>
  <si>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</si>
  <si>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</si>
  <si>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42000</t>
  </si>
  <si>
    <t xml:space="preserve">DRAINAGE OF ABSCESS OF ROOF OF MOUTH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</si>
  <si>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</si>
  <si>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</si>
  <si>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</si>
  <si>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                                             </t>
  </si>
  <si>
    <t>42106</t>
  </si>
  <si>
    <t xml:space="preserve">REMOVAL OF GROWTH OF ROOF OF MOUTH WITH SIMPLE CLOSURE                          </t>
  </si>
  <si>
    <t>42107</t>
  </si>
  <si>
    <t xml:space="preserve">REMOVAL OF GROWTH OF ROOF OF MOUTH WITH LOCAL TISSUE GRAFT                      </t>
  </si>
  <si>
    <t>42140</t>
  </si>
  <si>
    <t xml:space="preserve">REMOVAL OF SOFT TISSUE OF ROOF OF MOUTH                                         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</si>
  <si>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</si>
  <si>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</si>
  <si>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</si>
  <si>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</si>
  <si>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</si>
  <si>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</si>
  <si>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42260</t>
  </si>
  <si>
    <t xml:space="preserve">REPAIR OF ABNORMAL CONNECTION FROM NASAL SINUS TO SKIN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</si>
  <si>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</si>
  <si>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</si>
  <si>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</si>
  <si>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</si>
  <si>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42300</t>
  </si>
  <si>
    <t xml:space="preserve">SIMPLE DRAINAGE OF ABSCESS OF SALIVA GLAND                                      </t>
  </si>
  <si>
    <t>42310</t>
  </si>
  <si>
    <t xml:space="preserve">DRAINAGE OF ABSCESS OF LOWER JAW FROM INSIDE OF MOUTH                           </t>
  </si>
  <si>
    <t>42320</t>
  </si>
  <si>
    <t xml:space="preserve">DRAINAGE OF ABSCESS OF LOWER JAW FROM OUTSIDE OF MOUTH                          </t>
  </si>
  <si>
    <t>42330</t>
  </si>
  <si>
    <t xml:space="preserve">UNCOMPLICATED REMOVAL OF SALIVA GLAND STONE FROM INSIDE MOUTH           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</si>
  <si>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</si>
  <si>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</si>
  <si>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</si>
  <si>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</si>
  <si>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</si>
  <si>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NEEDLE BIOPSY OF SALIVA GLAND                                                   </t>
  </si>
  <si>
    <t>42405</t>
  </si>
  <si>
    <t xml:space="preserve">BIOPSY OF SALIVA GLAND              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</si>
  <si>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</si>
  <si>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</si>
  <si>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</si>
  <si>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CREATION OF TRACT TO DRAIN CYST OF SALIVA GLAND                                 </t>
  </si>
  <si>
    <t>42450</t>
  </si>
  <si>
    <t xml:space="preserve">REMOVAL OF SALIVA GLAND UNDER TONGUE                                            </t>
  </si>
  <si>
    <t>42500</t>
  </si>
  <si>
    <t xml:space="preserve">SIMPLE REPAIR OF SALIVARY DUCT                                                  </t>
  </si>
  <si>
    <t>42505</t>
  </si>
  <si>
    <t xml:space="preserve">COMPLICATED PLASTIC REPAIR OF SALIVARY DUCT                                     </t>
  </si>
  <si>
    <t>42550</t>
  </si>
  <si>
    <t xml:space="preserve">INJECTION OF CONTRAST FOR IMAGING OF SALIVA GLANDS                              </t>
  </si>
  <si>
    <t>42600</t>
  </si>
  <si>
    <t xml:space="preserve">CLOSURE OF ABNORMAL DRAINAGE TRACT OF SALIVA GLAND                              </t>
  </si>
  <si>
    <t>42650</t>
  </si>
  <si>
    <t xml:space="preserve">INSERTION OF PROBE TO WIDEN SALIVA GLAND DUCT                                   </t>
  </si>
  <si>
    <t>42660</t>
  </si>
  <si>
    <t xml:space="preserve">DILATION OF SALIVA GLAND DUCT AND INSERTION OF TUBE                             </t>
  </si>
  <si>
    <t>42665</t>
  </si>
  <si>
    <t xml:space="preserve">TYING OF SALIVA GLAND DUCT             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</si>
  <si>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</si>
  <si>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</si>
  <si>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</si>
  <si>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</si>
  <si>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42800</t>
  </si>
  <si>
    <t xml:space="preserve">BIOPSY; OROPHARYNX                                                              </t>
  </si>
  <si>
    <t>42804</t>
  </si>
  <si>
    <t xml:space="preserve">SIMPLE BIOPSY OF GROWTH OF THROAT BEHIND NOSE                                   </t>
  </si>
  <si>
    <t>42806</t>
  </si>
  <si>
    <t xml:space="preserve">COMPLEX BIOPSY OF GROWTH OF THROAT BEHIND NOSE                                  </t>
  </si>
  <si>
    <t>42808</t>
  </si>
  <si>
    <t xml:space="preserve">REMOVAL OR DESTRUCTION OF GROWTH OF THROAT                                      </t>
  </si>
  <si>
    <t>42809</t>
  </si>
  <si>
    <t xml:space="preserve">REMOVAL OF FOREIGN BODY IN THROAT                                               </t>
  </si>
  <si>
    <t>42810</t>
  </si>
  <si>
    <t xml:space="preserve">REMOVAL OF CONGENITAL SKIN AND TISSUE CYST OF NECK                              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</si>
  <si>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</si>
  <si>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</si>
  <si>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</si>
  <si>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</si>
  <si>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</si>
  <si>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</si>
  <si>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</si>
  <si>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INJECTION INTO ESOPHAGUS USING A FLEXIBLE ENDOSCOPE                             </t>
  </si>
  <si>
    <t>43202</t>
  </si>
  <si>
    <t xml:space="preserve">BIOPSY OF ESOPHAGUS USING A FLEXIBLE ENDOSCOPE THROUGH MOUTH                    </t>
  </si>
  <si>
    <t>43206</t>
  </si>
  <si>
    <t xml:space="preserve">MICROSCOPIC EXAM OF ESOPHAGUS USING A FLEXIBLE ENDOSCOPE                        </t>
  </si>
  <si>
    <t>43213</t>
  </si>
  <si>
    <t xml:space="preserve">DILATION OF ESOPHAGUS USING A FLEXIBLE ENDOSCOPE                                </t>
  </si>
  <si>
    <t>43215</t>
  </si>
  <si>
    <t xml:space="preserve">REMOVAL OF FOREIGN BODIES IN ESOPHAGUS USING A FLEXIBLE ENDOSCOPE               </t>
  </si>
  <si>
    <t>43216</t>
  </si>
  <si>
    <t>REMOVAL OF POLYPS OR GROWTHS OF ESOPHAGUS USING A FLEXIBLE ENDOSCOPE WITH ELECTR</t>
  </si>
  <si>
    <t>43217</t>
  </si>
  <si>
    <t>REMOVAL OF POLYPS OR GROWTHS OF ESOPHAGUS USING A FLEXIBLE ENDOSCOPE WITH MECHAN</t>
  </si>
  <si>
    <t>43220</t>
  </si>
  <si>
    <t xml:space="preserve">BALLOON DILATION OF ESOPHAGUS USING A FLEXIBLE ENDOSCOPE, LESS THAN 3.0 CM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</si>
  <si>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</si>
  <si>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</si>
  <si>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</si>
  <si>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</si>
  <si>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</si>
  <si>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POLYP OR GROWTH OF ESOPHAGUS USING A FLEXIBLE ENDOSCOPE          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</si>
  <si>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</si>
  <si>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</si>
  <si>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</si>
  <si>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</si>
  <si>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43239</t>
  </si>
  <si>
    <t>BIOPSY OF ESOPHAGUS, STOMACH, AND/OR UPPER SMALL BOWEL USING A FLEXIBLE ENDOSCOP</t>
  </si>
  <si>
    <t>43245</t>
  </si>
  <si>
    <t xml:space="preserve">DILATION OF STOMACH OUTLET USING A FLEXIBLE ENDOSCOPE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</si>
  <si>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</si>
  <si>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</si>
  <si>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</si>
  <si>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 FLEXIBLE ENDOSCOPE   </t>
  </si>
  <si>
    <t>43249</t>
  </si>
  <si>
    <t>BALLOON DILATION OF ESOPHAGUS, STOMACH, AND/OR UPPER SMALL BOWEL USING A FLEXIBL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</si>
  <si>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</si>
  <si>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</si>
  <si>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</si>
  <si>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</si>
  <si>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</si>
  <si>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43255</t>
  </si>
  <si>
    <t>CONTROL OF BLEEDING OF ESOPHAGUS, STOMACH, AND/OR UPPER SMALL BOWEL USING A FLEX</t>
  </si>
  <si>
    <t>43270</t>
  </si>
  <si>
    <t>DESTRUCTION OF POLYP OR GROWTH OF ESOPHAGUS, STOMACH, AND/OR UPPER SMALL BOWEL U</t>
  </si>
  <si>
    <t>43450</t>
  </si>
  <si>
    <t xml:space="preserve">DILATION OF ESOPHAGUS                                                           </t>
  </si>
  <si>
    <t>43453</t>
  </si>
  <si>
    <t xml:space="preserve">DILATION OF ESOPHAGUS WITH A GUIDE WIRE                                         </t>
  </si>
  <si>
    <t>43754</t>
  </si>
  <si>
    <t xml:space="preserve">DIAGNOSTIC INSERTION OF STOMACH TUBE AND ASPIRATION OF STOMACH CONTENTS         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</si>
  <si>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</si>
  <si>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</si>
  <si>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</si>
  <si>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</si>
  <si>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43757</t>
  </si>
  <si>
    <t>INSERTION OF TUBE INTO UPPER SMALL BOWEL FOR COLLECTION OF MULTIPLE BILE AND PAN</t>
  </si>
  <si>
    <t>43761</t>
  </si>
  <si>
    <t xml:space="preserve">REPOSITIONING OF ORAL OR NASAL FEEDING TUBE IN SMALL BOWEL                      </t>
  </si>
  <si>
    <t>43762</t>
  </si>
  <si>
    <t xml:space="preserve">REPLACEMENT OF STOMACH STOMA TUBE                                               </t>
  </si>
  <si>
    <t>43763</t>
  </si>
  <si>
    <t xml:space="preserve">REPLACEMENT OF STOMACH STOMA TUBE WITH REVISION OF STOMA OPENING                </t>
  </si>
  <si>
    <t>44380</t>
  </si>
  <si>
    <t>DIAGNOSTIC EXAM OF SMALL BOWEL USING AN ENDOSCOPE INSERTED THROUGH SURGICALLY CR</t>
  </si>
  <si>
    <t>44381</t>
  </si>
  <si>
    <t xml:space="preserve">BALLOON DILATION OF SMALL BOWEL USING AN ENDOSCOPE                              </t>
  </si>
  <si>
    <t>44382</t>
  </si>
  <si>
    <t>BIOPSY OF SMALL BOWEL USING AN ENDOSCOPE INSERTED THROUGH SURGICALLY CREATED OPE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</si>
  <si>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</si>
  <si>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</si>
  <si>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</si>
  <si>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</si>
  <si>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</si>
  <si>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</si>
  <si>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</si>
  <si>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</si>
  <si>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</si>
  <si>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</si>
  <si>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</si>
  <si>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</si>
  <si>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</si>
  <si>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</si>
  <si>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</si>
  <si>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</si>
  <si>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</si>
  <si>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</si>
  <si>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44404</t>
  </si>
  <si>
    <t>INJECTION BENEATH LINING OF LARGE BOWEL USING AN ENDOSCOPE INSERTED THROUGH SURG</t>
  </si>
  <si>
    <t>44405</t>
  </si>
  <si>
    <t xml:space="preserve">BALLOON DILATION OF LARGE BOWEL USING AN ENDOSCOPE                              </t>
  </si>
  <si>
    <t>44705</t>
  </si>
  <si>
    <t xml:space="preserve">PREPARATION OF FECAL MICROBIOTA FOR INSTILLATION, INCLUDING ASSESSMENT OF DONOR </t>
  </si>
  <si>
    <t>45005</t>
  </si>
  <si>
    <t xml:space="preserve">DRAINAGE OF SUPERFICIAL RECTAL ABSCESS                                          </t>
  </si>
  <si>
    <t>45300</t>
  </si>
  <si>
    <t xml:space="preserve">DIAGNOSTIC EXAM OF RECTUM AND LOWER LARGE BOWEL USING AN ENDOSCOPE              </t>
  </si>
  <si>
    <t>45303</t>
  </si>
  <si>
    <t xml:space="preserve">DILATION OF RECTUM AND/OR LOWER LARGE BOWEL USING AN ENDOSCOPE     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</si>
  <si>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</si>
  <si>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</si>
  <si>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</si>
  <si>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</si>
  <si>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</si>
  <si>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</si>
  <si>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</si>
  <si>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</si>
  <si>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</si>
  <si>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</si>
  <si>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45317</t>
  </si>
  <si>
    <t xml:space="preserve">CONTROL OF BLEEDING OF LOWER LARGE BOWEL USING AN ENDOSCOPE                     </t>
  </si>
  <si>
    <t>45320</t>
  </si>
  <si>
    <t>DESTRUCTION OF MULTIPLE POLYPS OR GROWTHS OF LOWER LARGE BOWEL USING AN ENDOSCOP</t>
  </si>
  <si>
    <t>45330</t>
  </si>
  <si>
    <t xml:space="preserve">DIAGNOSTIC EXAM OF LOWER PORTION OF LARGE BOWEL USING A FLEXIBLE ENDOSCOPE      </t>
  </si>
  <si>
    <t>45331</t>
  </si>
  <si>
    <t xml:space="preserve">BIOPSY OF LOWER LARGE BOWEL USING A FLEXIBLE ENDOSCOPE                          </t>
  </si>
  <si>
    <t>45332</t>
  </si>
  <si>
    <t>REMOVAL OF FOREIGN BODIES IN LOWER PORTION OF LARGE BOWEL USING A FLEXIBLE ENDOS</t>
  </si>
  <si>
    <t>45333</t>
  </si>
  <si>
    <t>REMOVAL OF POLYPS OR GROWTHS OF LOWER LARGE BOWEL USING A FLEXIBLE ENDOSCOPE WIT</t>
  </si>
  <si>
    <t>45334</t>
  </si>
  <si>
    <t xml:space="preserve">CONTROL OF BLEEDING OF LOWER LARGE BOWEL USING A FLEXIBLE ENDOSCOPE             </t>
  </si>
  <si>
    <t>45335</t>
  </si>
  <si>
    <t xml:space="preserve">INJECTION BENEATH LINING OF LOWER LARGE BOWEL USING A FLEXIBLE ENDOSCOPE        </t>
  </si>
  <si>
    <t>45338</t>
  </si>
  <si>
    <t>45340</t>
  </si>
  <si>
    <t xml:space="preserve">BALLOON DILATION OF LOWER LARGE BOWEL USING A FLEXIBLE ENDOSCOPE                </t>
  </si>
  <si>
    <t>45346</t>
  </si>
  <si>
    <t xml:space="preserve">DESTRUCTION OF POLYP OR GROWTH OF LOWER LARGE BOWEL USING A FLEXIBLE ENDOSCOPE  </t>
  </si>
  <si>
    <t>45350</t>
  </si>
  <si>
    <t xml:space="preserve">BANDING OF HEMORRHOIDS USING A FLEXIBLE ENDOSCOPE (SIGMOIDOSCOPE)               </t>
  </si>
  <si>
    <t>45378</t>
  </si>
  <si>
    <t xml:space="preserve">DIAGNOSTIC EXAM OF LARGE BOWEL USING A FLEXIBLE ENDOSCOPE                       </t>
  </si>
  <si>
    <t>45379</t>
  </si>
  <si>
    <t xml:space="preserve">REMOVAL OF FOREIGN BODIES IN LARGE BOWEL USING A FLEXIBLE ENDOSCOPE             </t>
  </si>
  <si>
    <t>45380</t>
  </si>
  <si>
    <t xml:space="preserve">BIOPSY OF LARGE BOWEL USING A FLEXIBLE ENDOSCOPE                                </t>
  </si>
  <si>
    <t>45381</t>
  </si>
  <si>
    <t xml:space="preserve">INJECTION BENEATH LINING OF LARGE BOWEL USING A FLEXIBLE ENDOSCOPE              </t>
  </si>
  <si>
    <t>45382</t>
  </si>
  <si>
    <t xml:space="preserve">CONTROL OF BLEEDING OF UPPER LARGE BOWEL USING A FLEXIBLE ENDOSCOPE             </t>
  </si>
  <si>
    <t>45384</t>
  </si>
  <si>
    <t>REMOVAL OF POLYPS OR GROWTHS OF LARGE BOWEL USING A FLEXIBLE ENDOSCOPE WITH ELEC</t>
  </si>
  <si>
    <t>45385</t>
  </si>
  <si>
    <t>REMOVAL OF POLYPS OR GROWTHS OF LARGE BOWEL USING AN ENDOSCOPE WITH MECHANICAL S</t>
  </si>
  <si>
    <t>45386</t>
  </si>
  <si>
    <t xml:space="preserve">BALLOON DILATION OF LARGE BOWEL USING A FLEXIBLE ENDOSCOPE                      </t>
  </si>
  <si>
    <t>45388</t>
  </si>
  <si>
    <t xml:space="preserve">DESTRUCTION OF POLYP OR GROWTH OF LARGE BOWEL USING A FLEXIBLE ENDOSCOPE        </t>
  </si>
  <si>
    <t>45398</t>
  </si>
  <si>
    <t xml:space="preserve">BANDING OF HEMORRHOIDS USING A FLEXIBLE ENDOSCOPE (COLONOSCOPE)                 </t>
  </si>
  <si>
    <t>45520</t>
  </si>
  <si>
    <t xml:space="preserve">INJECTION OF PROLAPSED VEIN IN RECTUM                                           </t>
  </si>
  <si>
    <t>45915</t>
  </si>
  <si>
    <t xml:space="preserve">REMOVAL OF IMPACTED STOOL OR FOREIGN BODY IN RECTUM UNDER ANESTHESIA            </t>
  </si>
  <si>
    <t>46030</t>
  </si>
  <si>
    <t xml:space="preserve">REMOVAL OF DRAIN (SETON) FROM ANUS                                              </t>
  </si>
  <si>
    <t>46040</t>
  </si>
  <si>
    <t xml:space="preserve">DRAINAGE OF DEEP ABSCESS IN RECTUM                                              </t>
  </si>
  <si>
    <t>46050</t>
  </si>
  <si>
    <t xml:space="preserve">DRAINAGE OF SUPERFICIAL RECTAL ABSCESS SURROUNDING ANUS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</si>
  <si>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</si>
  <si>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</si>
  <si>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</si>
  <si>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</si>
  <si>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</si>
  <si>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REMOVAL OF CHRONIC TEAR OF ANUS                                                 </t>
  </si>
  <si>
    <t>46220</t>
  </si>
  <si>
    <t xml:space="preserve">REMOVAL OF SINGLE EXTERNAL NONCANCER GROWTH OF ANUS              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</si>
  <si>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</si>
  <si>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</si>
  <si>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</si>
  <si>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NONCANCER GROWTHS OF ANUS                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</si>
  <si>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</si>
  <si>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</si>
  <si>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</si>
  <si>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</si>
  <si>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46270</t>
  </si>
  <si>
    <t xml:space="preserve">REPAIR OF ABNORMAL ANAL DRAINAGE TRACT                                          </t>
  </si>
  <si>
    <t>46275</t>
  </si>
  <si>
    <t xml:space="preserve">REPAIR OF ABNORMAL DRAINAGE TRACT IN ANAL SPHINCTER                             </t>
  </si>
  <si>
    <t>46285</t>
  </si>
  <si>
    <t xml:space="preserve">SECOND STAGE REPAIR OF ABNORMAL ANAL DRAINAGE TRACT                             </t>
  </si>
  <si>
    <t>46320</t>
  </si>
  <si>
    <t xml:space="preserve">REMOVAL OF EXTERNAL HEMORRHOID WITH BLOOD CLOT                                  </t>
  </si>
  <si>
    <t>46500</t>
  </si>
  <si>
    <t xml:space="preserve">INJECTION OF HEMORRHOID                                                         </t>
  </si>
  <si>
    <t>46505</t>
  </si>
  <si>
    <t xml:space="preserve">INJECTION OF AGENT TO DESTROY NERVE TO INTERNAL SPHINCTER OF ANUS               </t>
  </si>
  <si>
    <t>46600</t>
  </si>
  <si>
    <t xml:space="preserve">DIAGNOSTIC EXAM OF ANUS USING AN ENDOSCOPE                                      </t>
  </si>
  <si>
    <t>46601</t>
  </si>
  <si>
    <t xml:space="preserve">DIAGNOSTIC EXAM OF ANUS WITH MAGNIFICATION AND CHEMICAL AGENT ENHANCEMENT USING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</si>
  <si>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</si>
  <si>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</si>
  <si>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</si>
  <si>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</si>
  <si>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</si>
  <si>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BIOPSY OF ANUS WITH MAGNIFICATION AND CHEMICAL AGENT ENHANCEMENT USING AN ENDOSC</t>
  </si>
  <si>
    <t>46608</t>
  </si>
  <si>
    <t xml:space="preserve">ANOSCOPY; WITH REMOVAL OF FOREIGN BODY                                          </t>
  </si>
  <si>
    <t>46610</t>
  </si>
  <si>
    <t xml:space="preserve">REMOVAL OF ANAL POLYPS OR GROWTHS USING AN ENDOSCOPE WITH ELECTRICAL CAUTERY    </t>
  </si>
  <si>
    <t>46611</t>
  </si>
  <si>
    <t xml:space="preserve">REMOVAL OF SINGLE ANAL POLYP OR GROWTH USING AN ENDOSCOPE WITH MECHANICAL SNARE </t>
  </si>
  <si>
    <t>46612</t>
  </si>
  <si>
    <t>REMOVAL OF MULTIPLE ANAL POLYPS OR GROWTHS USING AN ENDOSCOPE WITH ELECTRICAL CA</t>
  </si>
  <si>
    <t>46614</t>
  </si>
  <si>
    <t xml:space="preserve">CONTROL OF BLEEDING OF ANUS USING AN ENDOSCOPE                                  </t>
  </si>
  <si>
    <t>46615</t>
  </si>
  <si>
    <t xml:space="preserve">DESTRUCTION OF ANAL POLYP OR GROWTH USING AN ENDOSCOPE                          </t>
  </si>
  <si>
    <t>46754</t>
  </si>
  <si>
    <t xml:space="preserve">REMOVAL OF THIERSCH WIRE OR SUTURE, ANAL CANAL                                  </t>
  </si>
  <si>
    <t>46900</t>
  </si>
  <si>
    <t xml:space="preserve">SIMPLE CHEMICAL DESTRUCTION OF GROWTH OF ANUS                                   </t>
  </si>
  <si>
    <t>46910</t>
  </si>
  <si>
    <t xml:space="preserve">SIMPLE DESTRUCTION OF GROWTH OF ANUS                                            </t>
  </si>
  <si>
    <t>46916</t>
  </si>
  <si>
    <t xml:space="preserve">ELECTRICAL DESTRUCTION OF GROWTH OF ANUS                                        </t>
  </si>
  <si>
    <t>46917</t>
  </si>
  <si>
    <t xml:space="preserve">LASER DESTRUCTION OF GROWTH OF ANUS                                             </t>
  </si>
  <si>
    <t>46922</t>
  </si>
  <si>
    <t xml:space="preserve">SIMPLE REMOVAL OF GROWTH OF ANUS                                                </t>
  </si>
  <si>
    <t>46924</t>
  </si>
  <si>
    <t xml:space="preserve">EXTENSIVE DESTRUCTION OF GROWTH OF ANUS                                         </t>
  </si>
  <si>
    <t>46930</t>
  </si>
  <si>
    <t xml:space="preserve">DESTRUCTION OF INTERNAL HEMORRHOIDS USING HEAT                                  </t>
  </si>
  <si>
    <t>46940</t>
  </si>
  <si>
    <t xml:space="preserve">INITIAL REPAIR OF ANAL TEAR WITH DILATION OF ANAL MUSCLE                        </t>
  </si>
  <si>
    <t>46942</t>
  </si>
  <si>
    <t xml:space="preserve">SUBSEQUENT REPAIR OF ANAL TEAR WITH DILATION OF ANAL MUSCLE                     </t>
  </si>
  <si>
    <t>47000</t>
  </si>
  <si>
    <t xml:space="preserve">NEEDLE BIOPSY OF LIVER THROUGH SKIN                                             </t>
  </si>
  <si>
    <t>47382</t>
  </si>
  <si>
    <t xml:space="preserve">DESTRUCTION OF GROWTH OF LIVER THROUGH SKIN USING RADIOFREQUENCY                </t>
  </si>
  <si>
    <t>47383</t>
  </si>
  <si>
    <t xml:space="preserve">DESTRUCTION OF GROWTH OF LIVER THROUGH SKIN USING FREEZING                      </t>
  </si>
  <si>
    <t>47531</t>
  </si>
  <si>
    <t>INJECTION OF BILE DUCT FOR X-RAY THROUGH ALREADY EXISTING SKIN ACCESS USING IMAG</t>
  </si>
  <si>
    <t>47532</t>
  </si>
  <si>
    <t xml:space="preserve">INJECTION OF BILE DUCT FOR X-RAY THROUGH NEW SKIN ACCESS USING IMAGING GUIDANCE </t>
  </si>
  <si>
    <t>47533</t>
  </si>
  <si>
    <t xml:space="preserve">PLACEMENT OF EXTERNAL DRAINAGE TUBE OF BILIARY DUCT USING IMAGING GUIDANCE WITH </t>
  </si>
  <si>
    <t>47534</t>
  </si>
  <si>
    <t>PLACEMENT OF INTERNAL-EXTERNAL DRAINAGE TUBE OF BILIARY DUCT USING IMAGING GUIDA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</si>
  <si>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</si>
  <si>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</si>
  <si>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</si>
  <si>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</si>
  <si>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</si>
  <si>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</si>
  <si>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</si>
  <si>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</si>
  <si>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</si>
  <si>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</si>
  <si>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</si>
  <si>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TUBE OF BILIARY DUCT USING IMAGING GUIDANCE WITH</t>
  </si>
  <si>
    <t>47541</t>
  </si>
  <si>
    <t>PLACEMENT OF ACCESS DEVICE INTO BILIARY TRACT USING IMAGING GUIDANCE WITH REVIEW</t>
  </si>
  <si>
    <t>47542</t>
  </si>
  <si>
    <t xml:space="preserve">BALLOON DILATION OF BILE DUCT USING IMAGING GUIDANCE WITH REVIEW BY RADIOLOGIST </t>
  </si>
  <si>
    <t>47543</t>
  </si>
  <si>
    <t>BIOPSY OF BILE DUCT OR LIVER DUCT USING IMAGING GUIDANCE WITH REVIEW BY RADIOLOG</t>
  </si>
  <si>
    <t>47544</t>
  </si>
  <si>
    <t xml:space="preserve">REMOVAL OF BILIARY DUCT OR GALLBLADDER STONE USING IMAGING GUIDANCE WITH REVIEW </t>
  </si>
  <si>
    <t>48102</t>
  </si>
  <si>
    <t xml:space="preserve">NEEDLE BIOPSY OF PANCREAS                                    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</si>
  <si>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</si>
  <si>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</si>
  <si>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</si>
  <si>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</si>
  <si>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49180</t>
  </si>
  <si>
    <t xml:space="preserve">NEEDLE BIOPSY OF GROWTH OF ABDOMINAL CAVITY                                     </t>
  </si>
  <si>
    <t>49185</t>
  </si>
  <si>
    <t xml:space="preserve">INJECTION OF CHEMICAL AGENT INTO FLUID COLLECTION USING IMAGING GUIDANCE        </t>
  </si>
  <si>
    <t>49400</t>
  </si>
  <si>
    <t xml:space="preserve">INJECTION OF AIR OR X-RAY CONTRAST INTO ABDOMINAL CAVITY                        </t>
  </si>
  <si>
    <t>49405</t>
  </si>
  <si>
    <t xml:space="preserve">DRAINAGE OF FLUID COLLECTION BY TUBE THROUGH SKIN USING IMAGING GUIDANCE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</si>
  <si>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</si>
  <si>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</si>
  <si>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</si>
  <si>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</si>
  <si>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</si>
  <si>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</si>
  <si>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49418</t>
  </si>
  <si>
    <t xml:space="preserve">INSERTION OF ABDOMINAL TUBE USING IMAGING GUIDANCE WITH REVIEW BY RADIOLOGIST   </t>
  </si>
  <si>
    <t>49423</t>
  </si>
  <si>
    <t xml:space="preserve">EXCHANGE OF ABDOMINAL CAVITY DRAINAGE TUBE USING IMAGING GUIDANCE               </t>
  </si>
  <si>
    <t>49424</t>
  </si>
  <si>
    <t xml:space="preserve">INJECTION OF CONTRAST THROUGH ABDOMINAL CAVITY TUBE FOR X-RAY STUDY             </t>
  </si>
  <si>
    <t>49440</t>
  </si>
  <si>
    <t xml:space="preserve">INSERTION OF STOMACH TUBE USING FLUOROSCOPIC GUIDANCE WITH CONTRAST             </t>
  </si>
  <si>
    <t>49441</t>
  </si>
  <si>
    <t xml:space="preserve">INSERTION OF SMALL BOWEL TUBE USING FLUOROSCOPIC GUIDANCE WITH CONTRAST         </t>
  </si>
  <si>
    <t>49442</t>
  </si>
  <si>
    <t xml:space="preserve">INSERTION OF LARGE BOWEL TUBE USING FLUOROSCOPIC GUIDANCE WITH CONTRAST         </t>
  </si>
  <si>
    <t>49446</t>
  </si>
  <si>
    <t>CONVERSION OF STOMACH TUBE TO STOMACH-TO-SMALL BOWEL TUBE USING FLUOROSCOPIC GUI</t>
  </si>
  <si>
    <t>49450</t>
  </si>
  <si>
    <t>REPLACEMENT OF STOMACH OR LARGE BOWEL TUBE USING FLUOROSCOPIC GUIDANCE WITH CONT</t>
  </si>
  <si>
    <t>49451</t>
  </si>
  <si>
    <t xml:space="preserve">REPLACEMENT OF SMALL BOWEL TUBE USING FLUOROSCOPIC GUIDANCE WITH CONTRAST       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</si>
  <si>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</si>
  <si>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</si>
  <si>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</si>
  <si>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</si>
  <si>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49465</t>
  </si>
  <si>
    <t>CONTRAST INJECTION FOR X-RAY IMAGING THROUGH EXISTING TUBE IN STOMACH, SMALL BOW</t>
  </si>
  <si>
    <t>50200</t>
  </si>
  <si>
    <t xml:space="preserve">NEEDLE BIOPSY OF KIDNEY                                                         </t>
  </si>
  <si>
    <t>50382</t>
  </si>
  <si>
    <t xml:space="preserve">REMOVAL AND REPLACEMENT OF STENT IN URETER WITH REVIEW BY RADIOLOGIST           </t>
  </si>
  <si>
    <t>50384</t>
  </si>
  <si>
    <t xml:space="preserve">REMOVAL OF STENT IN URETER THROUGH SKIN WITH REVIEW BY RADIOLOGIST              </t>
  </si>
  <si>
    <t>50385</t>
  </si>
  <si>
    <t>REMOVAL AND REPLACEMENT OF STENT IN URETER THROUGH URETHRA WITH REVIEW BY RADIOL</t>
  </si>
  <si>
    <t>50386</t>
  </si>
  <si>
    <t xml:space="preserve">REMOVAL OF STENT IN URETER THROUGH URETER WITH REVIEW BY RADIOLOGIST            </t>
  </si>
  <si>
    <t>50387</t>
  </si>
  <si>
    <t>REMOVAL AND REPLACEMENT OF STENT IN KIDNEY AND URETER USING FLUOROSCOPIC GUIDANC</t>
  </si>
  <si>
    <t>50389</t>
  </si>
  <si>
    <t xml:space="preserve">REMOVAL OF KIDNEY DRAINAGE TUBE USING FLUOROSCOPIC GUIDANCE                     </t>
  </si>
  <si>
    <t>50391</t>
  </si>
  <si>
    <t xml:space="preserve">INSTILLATION OF DRUG INTO KIDNEY AND/OR URETER                                  </t>
  </si>
  <si>
    <t>50430</t>
  </si>
  <si>
    <t>INJECTION PROCEDURE FOR IMAGING OF KIDNEY AND URETER THROUGH NEW SKIN ACCESS USI</t>
  </si>
  <si>
    <t>50431</t>
  </si>
  <si>
    <t>INJECTION PROCEDURE FOR IMAGING OF KIDNEY AND URETER THROUGH ALREADY EXISTING SK</t>
  </si>
  <si>
    <t>50432</t>
  </si>
  <si>
    <t xml:space="preserve">PLACEMENT OF TUBE OF KIDNEY USING IMAGING GUIDANCE WITH REVIEW BY RADIOLOGIST   </t>
  </si>
  <si>
    <t>50433</t>
  </si>
  <si>
    <t>PLACEMENT OF TUBE OF KIDNEY AND URINARY TUBE THROUGH NEW SKIN ACCESS USING IMAGI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</si>
  <si>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</si>
  <si>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</si>
  <si>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</si>
  <si>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</si>
  <si>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</si>
  <si>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</si>
  <si>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</si>
  <si>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</si>
  <si>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</si>
  <si>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</si>
  <si>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</si>
  <si>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</si>
  <si>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</si>
  <si>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</si>
  <si>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50590</t>
  </si>
  <si>
    <t xml:space="preserve">LITHOTRIPSY, EXTRACORPOREAL SHOCK WAVE                                          </t>
  </si>
  <si>
    <t>50592</t>
  </si>
  <si>
    <t xml:space="preserve">DESTRUCTION OF GROWTH OF KIDNEY USING RADIOFREQUENCY                            </t>
  </si>
  <si>
    <t>50593</t>
  </si>
  <si>
    <t xml:space="preserve">DESTRUCTION OF GROWTH OF KIDNEY BY FREEZING                                     </t>
  </si>
  <si>
    <t>50606</t>
  </si>
  <si>
    <t>BIOPSY OF URETER AND/OR RENAL PELVIS USING IMAGING GUIDANCE WITH REVIEW BY RADIO</t>
  </si>
  <si>
    <t>50684</t>
  </si>
  <si>
    <t xml:space="preserve">INJECTION OF URETER FOR IMAGING                                                 </t>
  </si>
  <si>
    <t>50686</t>
  </si>
  <si>
    <t xml:space="preserve">MEASUREMENT OF URINE FLOW IN URETER                                             </t>
  </si>
  <si>
    <t>50690</t>
  </si>
  <si>
    <t xml:space="preserve">INJECTION OF BLADDER AND URETER FOR IMAGING                                     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</si>
  <si>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</si>
  <si>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</si>
  <si>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</si>
  <si>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</si>
  <si>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</si>
  <si>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</si>
  <si>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50705</t>
  </si>
  <si>
    <t xml:space="preserve">BLOCKING OF URETER USING IMAGING GUIDANCE WITH REVIEW BY RADIOLOGIST            </t>
  </si>
  <si>
    <t>50706</t>
  </si>
  <si>
    <t>BALLOON DILATION TREATMENT OF STRICTURE OF URETER USING IMAGING GUIDANCE WITH RE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</si>
  <si>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</si>
  <si>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</si>
  <si>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</si>
  <si>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</si>
  <si>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</si>
  <si>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</si>
  <si>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</si>
  <si>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</si>
  <si>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</si>
  <si>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</si>
  <si>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51100</t>
  </si>
  <si>
    <t xml:space="preserve">ASPIRATION OF BLADDER; BY NEEDLE                                                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</si>
  <si>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</si>
  <si>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</si>
  <si>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</si>
  <si>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</si>
  <si>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51600</t>
  </si>
  <si>
    <t xml:space="preserve">INJECTION PROCEDURE FOR IMAGING OF BLADDER DURING VOIDING                       </t>
  </si>
  <si>
    <t>51610</t>
  </si>
  <si>
    <t xml:space="preserve">INJECTION PROCEDURE THROUGH BLADDER AND URETHRA FOR X-RAY IMAGING               </t>
  </si>
  <si>
    <t>51700</t>
  </si>
  <si>
    <t xml:space="preserve">SIMPLE BLADDER IRRIGATION AND/OR INSTILLATION                                   </t>
  </si>
  <si>
    <t>51701</t>
  </si>
  <si>
    <t xml:space="preserve">INSERTION OF TEMPORARY BLADDER TUBE                                             </t>
  </si>
  <si>
    <t>51702</t>
  </si>
  <si>
    <t xml:space="preserve">SIMPLE INSERTION OF TEMPORARY BLADDER TUBE                                      </t>
  </si>
  <si>
    <t>51703</t>
  </si>
  <si>
    <t xml:space="preserve">COMPLICATED INSERTION OF BLADDER TUBE                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</si>
  <si>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</si>
  <si>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</si>
  <si>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</si>
  <si>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</si>
  <si>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</si>
  <si>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 xml:space="preserve">INJECTION OF IMPLANT MATERIAL BENEATH LINING OF BLADDER AND/OR URETHRA USING AN </t>
  </si>
  <si>
    <t>51720</t>
  </si>
  <si>
    <t xml:space="preserve">INSTILLATION OF ANTI-CANCER DRUG INTO BLADDER                                   </t>
  </si>
  <si>
    <t>52000</t>
  </si>
  <si>
    <t xml:space="preserve">DIAGNOSTIC EXAM OF BLADDER AND URETHRA USING AN ENDOSCOPE                       </t>
  </si>
  <si>
    <t>52001</t>
  </si>
  <si>
    <t>IRRIGATION AND REMOVAL OF MULTIPLE BLOOD CLOTS FROM BLADDER AND URETHRA USING AN</t>
  </si>
  <si>
    <t>52005</t>
  </si>
  <si>
    <t xml:space="preserve">INSERTION OF TUBE INTO URETER USING AN ENDOSCOPE THROUGH BLADDER AREA           </t>
  </si>
  <si>
    <t>52007</t>
  </si>
  <si>
    <t xml:space="preserve">INSERTION OF TUBE INTO URETER AND BIOPSY OF URETER AND/OR RENAL PELVIS USING AN </t>
  </si>
  <si>
    <t>52010</t>
  </si>
  <si>
    <t xml:space="preserve">INSERTION OF TUBE INTO SPERM DUCT USING AN ENDOSCOPE                            </t>
  </si>
  <si>
    <t>52204</t>
  </si>
  <si>
    <t xml:space="preserve">BIOPSY OF BLADDER USING AN ENDOSCOPE                                            </t>
  </si>
  <si>
    <t>52214</t>
  </si>
  <si>
    <t>DESTRUCTION OF TISSUE OF BLADDER, URETHRA, OR SURROUNDING GLANDS USING AN ENDOSC</t>
  </si>
  <si>
    <t>52224</t>
  </si>
  <si>
    <t>DESTRUCTION OF GROWTH OF BLADDER AND URETHRA USING AN ENDOSCOPE, LESS THAN 0.5 C</t>
  </si>
  <si>
    <t>52265</t>
  </si>
  <si>
    <t xml:space="preserve">DILATION OF BLADDER USING AN ENDOSCOPE                                          </t>
  </si>
  <si>
    <t>52270</t>
  </si>
  <si>
    <t xml:space="preserve">INCISION OF URETHRA IN FEMALE USING AN ENDOSCOPE                                </t>
  </si>
  <si>
    <t>52275</t>
  </si>
  <si>
    <t xml:space="preserve">INCISION OF URETHRA IN MALE USING AN ENDOSCOPE                                  </t>
  </si>
  <si>
    <t>52281</t>
  </si>
  <si>
    <t xml:space="preserve">DILATION OF URETHRA USING AN ENDOSCOPE                                          </t>
  </si>
  <si>
    <t>52283</t>
  </si>
  <si>
    <t xml:space="preserve">STEROID INJECTION INTO URETHRA STRICTURE USING AN ENDOSCOPE                     </t>
  </si>
  <si>
    <t>52285</t>
  </si>
  <si>
    <t>EXAM OF BLADDER AND URETHRA FOR TREATMENT OF FEMALE URETHRAL SYNDROME USING AN E</t>
  </si>
  <si>
    <t>52287</t>
  </si>
  <si>
    <t xml:space="preserve">EXAM WITH INJECTIONS OF CHEMICAL FOR DESTRUCTION OF BLADDER USING AN ENDOSCOPE  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</si>
  <si>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</si>
  <si>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</si>
  <si>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</si>
  <si>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</si>
  <si>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52317</t>
  </si>
  <si>
    <t xml:space="preserve">CRUSHING, FRAGMENTING, AND REMOVAL OF BLADDER STONES, LESS THAN 2.5 CM          </t>
  </si>
  <si>
    <t>52330</t>
  </si>
  <si>
    <t xml:space="preserve">MANIPULATION OF STONE IN URETER USING AN ENDOSCOPE                              </t>
  </si>
  <si>
    <t>52332</t>
  </si>
  <si>
    <t xml:space="preserve">INSERTION OF STENT IN URETER USING AN ENDOSCOPE                                 </t>
  </si>
  <si>
    <t>52441</t>
  </si>
  <si>
    <t>INSERTION OF IMPLANT IN URETHRA WITHIN PROSTATE GLAND USING AN ENDOSCOPE, 1 IMPL</t>
  </si>
  <si>
    <t>52442</t>
  </si>
  <si>
    <t>INSERTION OF IMPLANT IN URETHRA WITHIN PROSTATE GLAND USING AN ENDOSCOPE, EACH A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</si>
  <si>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</si>
  <si>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</si>
  <si>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</si>
  <si>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</si>
  <si>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53060</t>
  </si>
  <si>
    <t xml:space="preserve">DRAINAGE OF ABSCESS OR CYST OF SKENE'S GLANDS                                   </t>
  </si>
  <si>
    <t>53200</t>
  </si>
  <si>
    <t xml:space="preserve">BIOPSY OF URETHRA                                                               </t>
  </si>
  <si>
    <t>53260</t>
  </si>
  <si>
    <t xml:space="preserve">REMOVAL OR DESTRUCTION OF POLYPS OF URETHRA                                     </t>
  </si>
  <si>
    <t>53265</t>
  </si>
  <si>
    <t xml:space="preserve">REMOVAL OR DESTRUCTION OF GROWTH OF URETHRA                                     </t>
  </si>
  <si>
    <t>53270</t>
  </si>
  <si>
    <t xml:space="preserve">REMOVAL OR DESTRUCTION OF MUCOUS GLANDS OF URETHRA                              </t>
  </si>
  <si>
    <t>53600</t>
  </si>
  <si>
    <t xml:space="preserve">INITIAL DILATION OF URETHRA IN MALE USING DILATOR                               </t>
  </si>
  <si>
    <t>53601</t>
  </si>
  <si>
    <t xml:space="preserve">SUBSEQUENT DILATION OF STRICTURE OF URETHRA IN MALE BY PASSAGE OF DILATOR       </t>
  </si>
  <si>
    <t>53620</t>
  </si>
  <si>
    <t xml:space="preserve">INITIAL DILATION OF URETHRA IN MALE USING FILIFORM DILATOR                      </t>
  </si>
  <si>
    <t>53621</t>
  </si>
  <si>
    <t>SUBSEQUENT DILATION OF URETHRAL STRICTURE IN MALE BY PASSAGE OF FILIFORM URETHRA</t>
  </si>
  <si>
    <t>53660</t>
  </si>
  <si>
    <t xml:space="preserve">INITIAL DILATION OF URETHRA IN FEMALE                                           </t>
  </si>
  <si>
    <t>53661</t>
  </si>
  <si>
    <t xml:space="preserve">SUBSEQUENT DILATION OF URETHRA IN FEMALE                                        </t>
  </si>
  <si>
    <t>53850</t>
  </si>
  <si>
    <t xml:space="preserve">DESTRUCTION OF PROSTATE TISSUE USING MICROWAVE INDUCED HEAT                     </t>
  </si>
  <si>
    <t>53852</t>
  </si>
  <si>
    <t xml:space="preserve">DESTRUCTION OF PROSTATE TISSUE USING RADIOFREQUENCY INDUCED HEAT                </t>
  </si>
  <si>
    <t>53854</t>
  </si>
  <si>
    <t xml:space="preserve">DESTRUCTION OF PROSTATE TISSUE USING RADIOFREQUENCY INDUCED HEATED WATER VAPOR  </t>
  </si>
  <si>
    <t>53855</t>
  </si>
  <si>
    <t xml:space="preserve">INSERTION OF A TEMPORARY URETHRA STENT USING AN ENDOSCOPE                       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</si>
  <si>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</si>
  <si>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</si>
  <si>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</si>
  <si>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</si>
  <si>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54050</t>
  </si>
  <si>
    <t xml:space="preserve">SIMPLE DESTRUCTION OF GROWTHS OF PENIS USING CHEMICAL                           </t>
  </si>
  <si>
    <t>54055</t>
  </si>
  <si>
    <t xml:space="preserve">SIMPLE DESTRUCTION OF GROWTH OF PENIS USING ELECTRIC CURRENT                    </t>
  </si>
  <si>
    <t>54056</t>
  </si>
  <si>
    <t xml:space="preserve">SIMPLE DESTRUCTION OF GROWTH OF PENIS USING FREEZING                            </t>
  </si>
  <si>
    <t>54057</t>
  </si>
  <si>
    <t xml:space="preserve">SIMPLE DESTRUCTION OF GROWTH OF PENIS USING LASER                               </t>
  </si>
  <si>
    <t>54060</t>
  </si>
  <si>
    <t xml:space="preserve">REMOVAL OF GROWTH OF PENIS                                                      </t>
  </si>
  <si>
    <t>54065</t>
  </si>
  <si>
    <t xml:space="preserve">DESTRUCTION OF MULTIPLE GROWTHS OF PENIS                                        </t>
  </si>
  <si>
    <t>54100</t>
  </si>
  <si>
    <t xml:space="preserve">BIOPSY OF PENIS                                                                 </t>
  </si>
  <si>
    <t>54105</t>
  </si>
  <si>
    <t xml:space="preserve">BIOPSY OF DEEP STRUCTURE OF PENIS                                               </t>
  </si>
  <si>
    <t>54115</t>
  </si>
  <si>
    <t xml:space="preserve">REMOVAL OF FOREIGN BODY IN PENIS                                                </t>
  </si>
  <si>
    <t>54162</t>
  </si>
  <si>
    <t xml:space="preserve">REMOVAL OF SCAR TISSUE AFTER FORESKIN REMOVAL                                   </t>
  </si>
  <si>
    <t>54200</t>
  </si>
  <si>
    <t xml:space="preserve">INJECTION PROCEDURE TO CORRECT THICKENED PENILE TISSUE                          </t>
  </si>
  <si>
    <t>54220</t>
  </si>
  <si>
    <t xml:space="preserve">IRRIGATION OF CORPORA CAVERNOSA FOR PRIAPISM                                    </t>
  </si>
  <si>
    <t>54230</t>
  </si>
  <si>
    <t xml:space="preserve">INJECTION PROCEDURE FOR IMAGING OF PENILE ERECTION                              </t>
  </si>
  <si>
    <t>54231</t>
  </si>
  <si>
    <t xml:space="preserve">ASSESSMENT OF ERECTILE DYSFUNCTION INCLUDING INJECTION OF DRUGS INTO PENIS      </t>
  </si>
  <si>
    <t>54235</t>
  </si>
  <si>
    <t xml:space="preserve">INJECTION PROCEDURE TO CAUSE ERECTION                                           </t>
  </si>
  <si>
    <t>54450</t>
  </si>
  <si>
    <t xml:space="preserve">FORESKIN MANIPULATION INCLUDING LYSIS OF PREPUTIAL ADHESIONS AND STRETCHING     </t>
  </si>
  <si>
    <t>55000</t>
  </si>
  <si>
    <t>PUNCTURE ASPIRATION OF HYDROCELE, TUNICA VAGINALIS, WITH OR WITHOUT INJECTION OF</t>
  </si>
  <si>
    <t>55100</t>
  </si>
  <si>
    <t xml:space="preserve">DRAINAGE OF ABSCESS OF SCROTUM                                                  </t>
  </si>
  <si>
    <t>55200</t>
  </si>
  <si>
    <t xml:space="preserve">INCISION OF SPERM DUCT                                                          </t>
  </si>
  <si>
    <t>55250</t>
  </si>
  <si>
    <t>VASECTOMY, UNILATERAL OR BILATERAL (SEPARATE PROCEDURE), INCLUDING POSTOPERATIVE</t>
  </si>
  <si>
    <t>55700</t>
  </si>
  <si>
    <t xml:space="preserve">BIOPSY, PROSTATE; NEEDLE OR PUNCH, SINGLE OR MULTIPLE, ANY APPROACH             </t>
  </si>
  <si>
    <t>55870</t>
  </si>
  <si>
    <t xml:space="preserve">ELECTROEJACULATION                                                              </t>
  </si>
  <si>
    <t>55873</t>
  </si>
  <si>
    <t xml:space="preserve">DESTRUCTION OF PROSTATE USING IMAGING GUIDANCE                                  </t>
  </si>
  <si>
    <t>55874</t>
  </si>
  <si>
    <t>TRANSPERINEAL PLACEMENT OF BIODEGRADABLE MATERIAL, PERI-PROSTATIC, SINGLE OR MUL</t>
  </si>
  <si>
    <t>55876</t>
  </si>
  <si>
    <t xml:space="preserve">PLACEMENT OF DEVICE IN PROSTATE FOR RADIATION THERAPY                           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</si>
  <si>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</si>
  <si>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</si>
  <si>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</si>
  <si>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</si>
  <si>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56441</t>
  </si>
  <si>
    <t xml:space="preserve">REMOVAL OF SCAR TISSUE OF FEMALE GENITALS                                       </t>
  </si>
  <si>
    <t>56501</t>
  </si>
  <si>
    <t xml:space="preserve">SIMPLE DESTRUCTION OF GROWTH OF EXTERNAL FEMALE GENITALS                        </t>
  </si>
  <si>
    <t>56515</t>
  </si>
  <si>
    <t xml:space="preserve">EXTENSIVE DESTRUCTION OF GROWTH OF EXTERNAL FEMALE GENITALS                     </t>
  </si>
  <si>
    <t>56605</t>
  </si>
  <si>
    <t xml:space="preserve">BIOPSY OF GROWTH OF EXTERNAL FEMALE GENITALS, FIRST GROWTH                      </t>
  </si>
  <si>
    <t>56606</t>
  </si>
  <si>
    <t xml:space="preserve">BIOPSY OF GROWTH OF EXTERNAL FEMALE GENITALS, EACH ADDITIONAL GROWTH            </t>
  </si>
  <si>
    <t>56820</t>
  </si>
  <si>
    <t xml:space="preserve">EXAM OF EXTERNAL FEMALE GENITALS USING AN ENDOSCOPE                             </t>
  </si>
  <si>
    <t>56821</t>
  </si>
  <si>
    <t xml:space="preserve">EXAM AND BIOPSY OF EXTERNAL FEMALE GENITALS USING AN ENDOSCOPE                  </t>
  </si>
  <si>
    <t>57020</t>
  </si>
  <si>
    <t xml:space="preserve">REMOVAL OF ABDOMINAL FLUID                                                      </t>
  </si>
  <si>
    <t>57061</t>
  </si>
  <si>
    <t xml:space="preserve">SIMPLE DESTRUCTION OF GROWTH OF VAGINA                                          </t>
  </si>
  <si>
    <t>57065</t>
  </si>
  <si>
    <t xml:space="preserve">EXTENSIVE DESTRUCTION OF GROWTH OF VAGINA                                       </t>
  </si>
  <si>
    <t>57100</t>
  </si>
  <si>
    <t xml:space="preserve">SIMPLE BIOPSY OF VAGINAL MUCOUS MEMBRANE                                        </t>
  </si>
  <si>
    <t>57105</t>
  </si>
  <si>
    <t xml:space="preserve">BIOPSY OF VAGINAL MUCOSA; EXTENSIVE, REQUIRING SUTURE (INCLUDING CYSTS)         </t>
  </si>
  <si>
    <t>57130</t>
  </si>
  <si>
    <t xml:space="preserve">REMOVAL OF ABNORMAL TISSUE DIVIDING VAGINA                                      </t>
  </si>
  <si>
    <t>57135</t>
  </si>
  <si>
    <t xml:space="preserve">REMOVAL OF CYST OR GROWTH OF VAGINAL                                            </t>
  </si>
  <si>
    <t>57150</t>
  </si>
  <si>
    <t>IRRIGATION OF VAGINA AND/OR APPLICATION OF MEDICAMENT FOR TREATMENT OF BACTERIAL</t>
  </si>
  <si>
    <t>57155</t>
  </si>
  <si>
    <t xml:space="preserve">INSERTION OF DEVICE INTO UTERUS FOR RADIATION THERAPY                           </t>
  </si>
  <si>
    <t>57156</t>
  </si>
  <si>
    <t xml:space="preserve">INSERTION OF DEVICE INTO VAGINA FOR RADIATION THERAPY                           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</si>
  <si>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</si>
  <si>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</si>
  <si>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</si>
  <si>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</si>
  <si>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</si>
  <si>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</si>
  <si>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57420</t>
  </si>
  <si>
    <t xml:space="preserve">EXAM OF VAGINA AND CERVIX USING AN ENDOSCOPE                                    </t>
  </si>
  <si>
    <t>57421</t>
  </si>
  <si>
    <t>COLPOSCOPY OF THE ENTIRE VAGINA, WITH CERVIX IF PRESENT; WITH BIOPSY(S) OF VAGIN</t>
  </si>
  <si>
    <t>57452</t>
  </si>
  <si>
    <t xml:space="preserve">EXAM OF CERVIX AND UPPER PART OF VAGINA USING AN ENDOSCOPE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</si>
  <si>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</si>
  <si>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</si>
  <si>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</si>
  <si>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</si>
  <si>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</si>
  <si>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SCRAPING OF CERVIX USING AN ENDOSCOPE                                           </t>
  </si>
  <si>
    <t>57460</t>
  </si>
  <si>
    <t xml:space="preserve">BIOPSY OF CERVIX USING AN ENDOSCOPE WITH LOOP ELECTRODE                         </t>
  </si>
  <si>
    <t>57461</t>
  </si>
  <si>
    <t xml:space="preserve">CONE BIOPSY OF CERVIX AND VAGINA USING AN ENDOSCOPE WITH LOOP ELECTRODE         </t>
  </si>
  <si>
    <t>57465</t>
  </si>
  <si>
    <t>COMPUTER-AIDED MAPPING OF CERVIX UTERI DURING COLPOSCOPY, INCLUDING OPTICAL DYNA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</si>
  <si>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</si>
  <si>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</si>
  <si>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</si>
  <si>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</si>
  <si>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</si>
  <si>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</si>
  <si>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</si>
  <si>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DESTRUCTION OF CERVIX USING FREEZING             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</si>
  <si>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</si>
  <si>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</si>
  <si>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</si>
  <si>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COLD KNIFE OR LASER                       </t>
  </si>
  <si>
    <t>57522</t>
  </si>
  <si>
    <t xml:space="preserve">REMOVAL OR DESTRUCTION OF CERVIX USING LOOP ELECTRODE                           </t>
  </si>
  <si>
    <t>57558</t>
  </si>
  <si>
    <t xml:space="preserve">DILATION AND CURETTAGE OF CERVICAL STUMP                                        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</si>
  <si>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</si>
  <si>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</si>
  <si>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</si>
  <si>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</si>
  <si>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58110</t>
  </si>
  <si>
    <t xml:space="preserve">EXAM OF CERVIX USING AN ENDOSCOPE WITH BIOPSY OF LINING OF UTERUS               </t>
  </si>
  <si>
    <t>58120</t>
  </si>
  <si>
    <t xml:space="preserve">DILATION AND SCRAPING OF UTERUS                                                 </t>
  </si>
  <si>
    <t>58300</t>
  </si>
  <si>
    <t xml:space="preserve">INSERTION OF IUD FOR PREGNANCY PREVENTION                                       </t>
  </si>
  <si>
    <t>58301</t>
  </si>
  <si>
    <t xml:space="preserve">REMOVAL OF IUD                                                                  </t>
  </si>
  <si>
    <t>58340</t>
  </si>
  <si>
    <t>INSERTION OF TUBE AND INTRODUCTION OF CONTRAST FOR X-RAY OF UTERUS AND FALLOPIAN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</si>
  <si>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</si>
  <si>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</si>
  <si>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</si>
  <si>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</si>
  <si>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</si>
  <si>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</si>
  <si>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</si>
  <si>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</si>
  <si>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</si>
  <si>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</si>
  <si>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</si>
  <si>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</si>
  <si>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58565</t>
  </si>
  <si>
    <t xml:space="preserve">PLACEMENT OF IMPLANTS TO BLOCK FALLOPIAN TUBES USING AN ENDOSCOPE               </t>
  </si>
  <si>
    <t>58800</t>
  </si>
  <si>
    <t xml:space="preserve">DRAINAGE OF CYSTS OF OVARIES THROUGH VAGINA                                     </t>
  </si>
  <si>
    <t>59000</t>
  </si>
  <si>
    <t xml:space="preserve">REMOVAL OF SAMPLE OF AMNIOTIC FLUID SURROUNDING FETUS FOR DIAGNOSIS             </t>
  </si>
  <si>
    <t>59015</t>
  </si>
  <si>
    <t xml:space="preserve">CHORIONIC VILLUS SAMPLING, ANY METHOD                                           </t>
  </si>
  <si>
    <t>59070</t>
  </si>
  <si>
    <t xml:space="preserve">INFUSION OF NORMAL SALINE INTO FETAL AMNIOTIC SAC USING ULTRASOUND GUIDANCE     </t>
  </si>
  <si>
    <t>59074</t>
  </si>
  <si>
    <t xml:space="preserve">DRAINAGE OF FETAL FLUID USING ULTRASOUND GUIDANCE                               </t>
  </si>
  <si>
    <t>59160</t>
  </si>
  <si>
    <t xml:space="preserve">SCRAPING OF LINING OF UTERUS AFTER DELIVERY                                     </t>
  </si>
  <si>
    <t>59200</t>
  </si>
  <si>
    <t xml:space="preserve">INSERTION OF DILATOR DEVICE INTO CERVIX                                         </t>
  </si>
  <si>
    <t>59300</t>
  </si>
  <si>
    <t xml:space="preserve">EPISIOTOMY OR REPAIR OF VAGINA                                                  </t>
  </si>
  <si>
    <t>59425</t>
  </si>
  <si>
    <t xml:space="preserve">PREDELIVERY CARE, 4 TO 6 VISITS                                                 </t>
  </si>
  <si>
    <t>59426</t>
  </si>
  <si>
    <t xml:space="preserve">PREDELIVERY CARE, 7 OR MORE VISITS                                              </t>
  </si>
  <si>
    <t>59430</t>
  </si>
  <si>
    <t xml:space="preserve">POST DELIVERY CARE                                                              </t>
  </si>
  <si>
    <t>59812</t>
  </si>
  <si>
    <t xml:space="preserve">TREATMENT OF MISCARRIAGE                                                        </t>
  </si>
  <si>
    <t>59820</t>
  </si>
  <si>
    <t xml:space="preserve">TREATMENT OF MISCARRIAGE DURING FIRST TRIMESTER                                 </t>
  </si>
  <si>
    <t>59821</t>
  </si>
  <si>
    <t xml:space="preserve">TREATMENT OF MISCARRIAGE DURING SECOND TRIMESTER                                </t>
  </si>
  <si>
    <t>59840</t>
  </si>
  <si>
    <t xml:space="preserve">INDUCED ABORTION BY DILATION AND SCRAPING OF UTERINE                            </t>
  </si>
  <si>
    <t>59841</t>
  </si>
  <si>
    <t xml:space="preserve">INDUCED ABORTION BY DILATION                                                    </t>
  </si>
  <si>
    <t>60000</t>
  </si>
  <si>
    <t xml:space="preserve">INCISION AND DRAINAGE OF CYST OF THYROID DUCT                                   </t>
  </si>
  <si>
    <t>60100</t>
  </si>
  <si>
    <t xml:space="preserve">NEEDLE BIOPSY OF THYROID THROUGH SKIN                                           </t>
  </si>
  <si>
    <t>60300</t>
  </si>
  <si>
    <t xml:space="preserve">ASPIRATION AND/OR INJECTION OF CYST OF THYROID                                  </t>
  </si>
  <si>
    <t>62263</t>
  </si>
  <si>
    <t xml:space="preserve">REMOVAL OF SPINAL CANAL SCAR TISSUE, MULTIPLE SESSIONS OVER 2 DAYS OR MORE      </t>
  </si>
  <si>
    <t>62264</t>
  </si>
  <si>
    <t xml:space="preserve">REMOVAL OF SPINAL CANAL SCAR TISSUE, MULTIPLE SESSIONS IN 1 DAY                 </t>
  </si>
  <si>
    <t>62267</t>
  </si>
  <si>
    <t xml:space="preserve">ASPIRATION OF SPINAL DISC TISSUE FOR DIAGNOSTIC PURPOSES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</si>
  <si>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</si>
  <si>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</si>
  <si>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</si>
  <si>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</si>
  <si>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</si>
  <si>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</si>
  <si>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</si>
  <si>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</si>
  <si>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</si>
  <si>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</si>
  <si>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</si>
  <si>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</si>
  <si>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62284</t>
  </si>
  <si>
    <t xml:space="preserve">INJECTION OF CONTRAST FOR IMAGING OF LOWER SPINAL CANAL                         </t>
  </si>
  <si>
    <t>62290</t>
  </si>
  <si>
    <t xml:space="preserve">INJECTION OF CONTRAST FOR IMAGING OF EACH LEVEL OF LOWER SPINE                  </t>
  </si>
  <si>
    <t>62291</t>
  </si>
  <si>
    <t xml:space="preserve">INJECTION OF CONTRAST FOR IMAGING OF EACH LEVEL OF MIDDLE OR UPPER SPINE        </t>
  </si>
  <si>
    <t>62302</t>
  </si>
  <si>
    <t xml:space="preserve">X-RAY OF UPPER SPINAL CANAL WITH REVIEW BY RADIOLOGIST                          </t>
  </si>
  <si>
    <t>62303</t>
  </si>
  <si>
    <t xml:space="preserve">X-RAY OF MIDDLE SPINAL CANAL WITH REVIEW BY RADIOLOGIST                         </t>
  </si>
  <si>
    <t>62304</t>
  </si>
  <si>
    <t xml:space="preserve">X-RAY OF LOWER SPINAL CANAL WITH REVIEW BY RADIOLOGIST                          </t>
  </si>
  <si>
    <t>62305</t>
  </si>
  <si>
    <t xml:space="preserve">X-RAY OF MULTIPLE REGIONS OF SPINAL CANAL WITH REVIEW BY RADIOLOGIST            </t>
  </si>
  <si>
    <t>62320</t>
  </si>
  <si>
    <t xml:space="preserve">INJECTION OF SUBSTANCE INTO MIDDLE OR UPPER SPINE CANAL                         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</si>
  <si>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</si>
  <si>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</si>
  <si>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</si>
  <si>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</si>
  <si>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</si>
  <si>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</si>
  <si>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</si>
  <si>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 xml:space="preserve">INSERTION OF TUBE AND INJECTION OF SUBSTANCE INTO MIDDLE OR UPPER SPINE CANAL   </t>
  </si>
  <si>
    <t>62325</t>
  </si>
  <si>
    <t>INSERTION OF TUBE AND INJECTION OF SUBSTANCE INTO MIDDLE OR UPPER SPINE CANAL US</t>
  </si>
  <si>
    <t>62326</t>
  </si>
  <si>
    <t xml:space="preserve">INSERTION OF TUBE AND INJECTION OF SUBSTANCE INTO LOWER SPINE CANAL             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</si>
  <si>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</si>
  <si>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</si>
  <si>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</si>
  <si>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</si>
  <si>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62329</t>
  </si>
  <si>
    <t>REMOVAL OF CEREBROSPINAL FLUID WITH LOWER BACK SPINAL TAP USING IMAGING GUIDANCE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</si>
  <si>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</si>
  <si>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</si>
  <si>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</si>
  <si>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</si>
  <si>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</si>
  <si>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63650</t>
  </si>
  <si>
    <t xml:space="preserve">INSERTION OF SPINAL NEUROSTIMULATOR ELECTRODE ARRAY THROUGH SKIN                </t>
  </si>
  <si>
    <t>63661</t>
  </si>
  <si>
    <t xml:space="preserve">INSERTION OF SPINAL NEUROSTIMULATOR ELECTRODE ARRAY USING FLUOROSCOPIC GUIDANCE </t>
  </si>
  <si>
    <t>63663</t>
  </si>
  <si>
    <t xml:space="preserve">REVISION OF SPINAL NEUROSTIMULATOR ELECTRODE ARRAY USING FLUOROSCOPIC GUIDANCE  </t>
  </si>
  <si>
    <t>64400</t>
  </si>
  <si>
    <t xml:space="preserve">INJECTION OF ANESTHETIC AGENT AND/OR STEROID INTO FACE NERVE                    </t>
  </si>
  <si>
    <t>64405</t>
  </si>
  <si>
    <t>INJECTION OF ANESTHETIC AGENT AND/OR STEROID INTO UPPER NECK AND BACK OF HEAD NE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</si>
  <si>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</si>
  <si>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</si>
  <si>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</si>
  <si>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ARM NERVE BUNDLE              </t>
  </si>
  <si>
    <t>64417</t>
  </si>
  <si>
    <t xml:space="preserve">INJECTION OF ANESTHETIC AGENT AND/OR STEROID INTO UPPER ARM AND SHOULDER NERVE  </t>
  </si>
  <si>
    <t>64418</t>
  </si>
  <si>
    <t xml:space="preserve">INJECTION OF ANESTHETIC AGENT AND/OR STEROID INTO SUPRASCAPULAR SHOULDER NERVE  </t>
  </si>
  <si>
    <t>64420</t>
  </si>
  <si>
    <t xml:space="preserve">INJECTION OF ANESTHETIC AGENT AND/OR STEROID INTO RIB NERVE                     </t>
  </si>
  <si>
    <t>64421</t>
  </si>
  <si>
    <t>INJECTION OF ANESTHETIC AGENT AND/OR STEROID INTO MULTIPLE RIB NERVES FOR REGION</t>
  </si>
  <si>
    <t>64425</t>
  </si>
  <si>
    <t xml:space="preserve">INJECTION OF ANESTHETIC AGENT AND/OR STEROID INTO LOWER ABDOMEN AND GROIN NERVE </t>
  </si>
  <si>
    <t>64430</t>
  </si>
  <si>
    <t>INJECTION OF ANESTHETIC AGENT AND/OR STEROID INTO EXTERNAL GENITALS AND ANUS NER</t>
  </si>
  <si>
    <t>64435</t>
  </si>
  <si>
    <t xml:space="preserve">INJECTION OF ANESTHETIC AGENT AND/OR STEROID INTO UTERUS NERVE                  </t>
  </si>
  <si>
    <t>64445</t>
  </si>
  <si>
    <t xml:space="preserve">INJECTION OF ANESTHETIC AGENT AND/OR STEROID INTO LOWER BACK AND LEG NERVE      </t>
  </si>
  <si>
    <t>64447</t>
  </si>
  <si>
    <t xml:space="preserve">INJECTION OF ANESTHETIC AGENT AND/OR STEROID INTO THIGH NERVE                   </t>
  </si>
  <si>
    <t>64450</t>
  </si>
  <si>
    <t xml:space="preserve">INJECTION OF ANESTHETIC AGENT AND/OR STEROID INTO OTHER NERVE OR BRANCH         </t>
  </si>
  <si>
    <t>64451</t>
  </si>
  <si>
    <t>INJECTION OF ANESTHETIC AGENT AND/OR STEROID INTO SPINE AND PELVIS NERVE USING I</t>
  </si>
  <si>
    <t>64454</t>
  </si>
  <si>
    <t>INJECTION OF ANESTHETIC AGENT AND/OR STEROID INTO KNEE NERVE BRANCH USING IMAGIN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</si>
  <si>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</si>
  <si>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</si>
  <si>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</si>
  <si>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</si>
  <si>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64462</t>
  </si>
  <si>
    <t>INJECTION OF ANESTHETIC AGENT INTO THORACIC VERTEBRA USING IMAGING GUIDANCE, ADD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</si>
  <si>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</si>
  <si>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</si>
  <si>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</si>
  <si>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</si>
  <si>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64480</t>
  </si>
  <si>
    <t>64483</t>
  </si>
  <si>
    <t>INJECTION OF ANESTHETIC AND/OR STEROID DRUG INTO SACRAL SPINE NERVE ROOT USING I</t>
  </si>
  <si>
    <t>64484</t>
  </si>
  <si>
    <t>64486</t>
  </si>
  <si>
    <t>INJECTION OF LOCAL ANESTHETIC FOR ABDOMINAL WALL PAIN CONTROL ON SIDE USING IMAG</t>
  </si>
  <si>
    <t>64487</t>
  </si>
  <si>
    <t xml:space="preserve">CONTINUOUS INFUSION OF LOCAL ANESTHETIC FOR ABDOMINAL WALL PAIN CONTROL ON SIDE </t>
  </si>
  <si>
    <t>64488</t>
  </si>
  <si>
    <t>INJECTION OF LOCAL ANESTHETIC FOR ABDOMINAL WALL PAIN CONTROL ON BOTH SIDES USIN</t>
  </si>
  <si>
    <t>64489</t>
  </si>
  <si>
    <t xml:space="preserve">CONTINUOUS INFUSION OF LOCAL ANESTHETIC FOR ABDOMINAL WALL PAIN CONTROL ON BOTH </t>
  </si>
  <si>
    <t>64490</t>
  </si>
  <si>
    <t>INJECTION OF UPPER OR MIDDLE SPINE FACET JOINT USING IMAGING GUIDANCE, SINGLE LE</t>
  </si>
  <si>
    <t>64491</t>
  </si>
  <si>
    <t>INJECTION OF UPPER OR MIDDLE SPINE FACET JOINT USING IMAGING GUIDANCE, SECOND LE</t>
  </si>
  <si>
    <t>64492</t>
  </si>
  <si>
    <t>INJECTION OF UPPER OR MIDDLE SPINE FACET JOINT USING IMAGING GUIDANCE, THIRD AND</t>
  </si>
  <si>
    <t>64493</t>
  </si>
  <si>
    <t>INJECTION OF LOWER OR SACRAL SPINE FACET JOINT USING IMAGING GUIDANCE, SINGLE LE</t>
  </si>
  <si>
    <t>64494</t>
  </si>
  <si>
    <t>INJECTION OF LOWER OR SACRAL SPINE FACET JOINT USING IMAGING GUIDANCE, SECOND LE</t>
  </si>
  <si>
    <t>64495</t>
  </si>
  <si>
    <t>INJECTION OF LOWER OR SACRAL SPINE FACET JOINT USING IMAGING GUIDANCE, THIRD AND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</si>
  <si>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</si>
  <si>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</si>
  <si>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</si>
  <si>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</si>
  <si>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</si>
  <si>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</si>
  <si>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</si>
  <si>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</si>
  <si>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</si>
  <si>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</si>
  <si>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</si>
  <si>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 xml:space="preserve">INSERTION OF CRANIAL NERVE NEUROSTIMULATOR ELECTRODE                            </t>
  </si>
  <si>
    <t>64555</t>
  </si>
  <si>
    <t xml:space="preserve">INSERTION OF PERIPHERAL NERVE NEUROSTIMULATOR ELECTRODE THROUGH SKIN            </t>
  </si>
  <si>
    <t>64561</t>
  </si>
  <si>
    <t xml:space="preserve">INSERTION OF SACRAL NERVE NEUROSTIMULATOR ELECTRODE ARRAY                       </t>
  </si>
  <si>
    <t>64566</t>
  </si>
  <si>
    <t xml:space="preserve">INSERTION OF LOWER LEG NEUROSTIMULATOR ELECTRODE                                </t>
  </si>
  <si>
    <t>64585</t>
  </si>
  <si>
    <t xml:space="preserve">REVISION OF PERIPHERAL NEUROSTIMULATOR ELECTRODES                               </t>
  </si>
  <si>
    <t>64590</t>
  </si>
  <si>
    <t xml:space="preserve">INSERTION OF PERIPHERAL OR GASTRIC NEUROSTIMULATOR GENERATOR                    </t>
  </si>
  <si>
    <t>64595</t>
  </si>
  <si>
    <t xml:space="preserve">REVISION OF PERIPHERAL OR GASTRIC NEUROSTIMULATOR GENERATOR                     </t>
  </si>
  <si>
    <t>64600</t>
  </si>
  <si>
    <t xml:space="preserve">DESTRUCTION OF FIRST DIVISION OF FACE NERVE BRANCH                              </t>
  </si>
  <si>
    <t>64605</t>
  </si>
  <si>
    <t xml:space="preserve">DESTRUCTION OF SECOND AND THIRD DIVISION OF FACE NERVE BRANCH                   </t>
  </si>
  <si>
    <t>64610</t>
  </si>
  <si>
    <t xml:space="preserve">DESTRUCTION OF FACE NERVE BRANCH UNDER X-RAY MONITORING                         </t>
  </si>
  <si>
    <t>64611</t>
  </si>
  <si>
    <t xml:space="preserve">INJECTION OF CHEMICAL FOR PARALYSIS OF SALIVARY GLANDS ON BOTH SIDES OF MOUTH   </t>
  </si>
  <si>
    <t>64612</t>
  </si>
  <si>
    <t xml:space="preserve">INJECTION OF CHEMICAL FOR PARALYSIS OF NERVE MUSCLES ON SIDE OF FACE            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</si>
  <si>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</si>
  <si>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</si>
  <si>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</si>
  <si>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</si>
  <si>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</si>
  <si>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 xml:space="preserve">INJECTION OF CHEMICAL FOR PARALYSIS OF NERVE MUSCLES ON SIDE OF VOICE BOX       </t>
  </si>
  <si>
    <t>64620</t>
  </si>
  <si>
    <t xml:space="preserve">DESTRUCTION BY NEUROLYTIC AGENT, INTERCOSTAL NERVE                              </t>
  </si>
  <si>
    <t>64624</t>
  </si>
  <si>
    <t xml:space="preserve">DESTRUCTION OF NERVE BRANCHES OF KNEE USING IMAGING GUIDANCE                    </t>
  </si>
  <si>
    <t>64625</t>
  </si>
  <si>
    <t>DESTRUCTION OF NERVES SUPPLYING JOINT BETWEEN SPINE AND PELVIS USING IMAGING GUI</t>
  </si>
  <si>
    <t>64630</t>
  </si>
  <si>
    <t xml:space="preserve">DESTRUCTION OF EXTERNAL GENITAL NERVE                                           </t>
  </si>
  <si>
    <t>64632</t>
  </si>
  <si>
    <t xml:space="preserve">DESTRUCTION OF FOOT NERVE                                                       </t>
  </si>
  <si>
    <t>64633</t>
  </si>
  <si>
    <t>DESTRUCTION OF UPPER OR MIDDLE SPINAL FACET JOINT NERVES USING IMAGING GUIDANCE,</t>
  </si>
  <si>
    <t>64634</t>
  </si>
  <si>
    <t>64635</t>
  </si>
  <si>
    <t>DESTRUCTION OF LOWER OR SACRAL SPINAL FACET JOINT NERVES USING IMAGING GUIDANCE,</t>
  </si>
  <si>
    <t>64636</t>
  </si>
  <si>
    <t>64640</t>
  </si>
  <si>
    <t xml:space="preserve">DESTRUCTION BY NEUROLYTIC AGENT; OTHER PERIPHERAL NERVE OR BRANCH               </t>
  </si>
  <si>
    <t>64642</t>
  </si>
  <si>
    <t>INJECTION OF CHEMICAL FOR PARALYSIS OF NERVE MUSCLES ON ARM OR LEG, 1-4 MUSCLES,</t>
  </si>
  <si>
    <t>64643</t>
  </si>
  <si>
    <t>64644</t>
  </si>
  <si>
    <t>INJECTION OF CHEMICAL FOR PARALYSIS OF NERVE MUSCLES ON ARM OR LEG, 5 OR MORE MU</t>
  </si>
  <si>
    <t>64645</t>
  </si>
  <si>
    <t>64646</t>
  </si>
  <si>
    <t xml:space="preserve">INJECTION OF CHEMICAL FOR PARALYSIS OF NERVE MUSCLES ON TRUNK, 1-5 MUSCLES      </t>
  </si>
  <si>
    <t>64647</t>
  </si>
  <si>
    <t>INJECTION OF CHEMICAL FOR PARALYSIS OF NERVE MUSCLES ON TRUNK, 6 OR MORE MUSCLES</t>
  </si>
  <si>
    <t>64650</t>
  </si>
  <si>
    <t xml:space="preserve">INJECTION OF CHEMICAL FOR PARALYSIS OF UNDERARM SWEAT GLANDS                    </t>
  </si>
  <si>
    <t>64653</t>
  </si>
  <si>
    <t xml:space="preserve">INJECTION OF CHEMICAL FOR PARALYSIS OF SWEAT GLANDS                             </t>
  </si>
  <si>
    <t>64680</t>
  </si>
  <si>
    <t xml:space="preserve">INJECTION OF AGENT TO DESTROY ABDOMINAL NERVE BUNDLE                            </t>
  </si>
  <si>
    <t>64681</t>
  </si>
  <si>
    <t xml:space="preserve">INJECTION OF AGENT TO DESTROY PRESACRAL NERVE BUNDLE                            </t>
  </si>
  <si>
    <t>64721</t>
  </si>
  <si>
    <t xml:space="preserve">RELEASE AND/OR RELOCATION OF HAND NERVE                                         </t>
  </si>
  <si>
    <t>65125</t>
  </si>
  <si>
    <t xml:space="preserve">PLACEMENT OR REPLACEMENT OF PEG IN EYE IMPLANT                                  </t>
  </si>
  <si>
    <t>65210</t>
  </si>
  <si>
    <t xml:space="preserve">REMOVAL OF FOREIGN BODY FROM EXTERNAL EYE (CONJUNCTIVA OR SCLERA)               </t>
  </si>
  <si>
    <t>65220</t>
  </si>
  <si>
    <t xml:space="preserve">REMOVAL OF FOREIGN BODY IN CORNEA                                               </t>
  </si>
  <si>
    <t>65222</t>
  </si>
  <si>
    <t xml:space="preserve">REMOVAL OF FOREIGN BODY IN CORNEA USING SLIT LAMP       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</si>
  <si>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</si>
  <si>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</si>
  <si>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</si>
  <si>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</si>
  <si>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65275</t>
  </si>
  <si>
    <t xml:space="preserve">REPAIR OF LACERATION; CORNEA, NONPERFORATING, WITH OR WITHOUT REMOVAL FOREIGN   </t>
  </si>
  <si>
    <t>65286</t>
  </si>
  <si>
    <t xml:space="preserve">REPAIR OF LACERATED CORNEA AND/OR SCLERA USING TISSUE GLUE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</si>
  <si>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</si>
  <si>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</si>
  <si>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</si>
  <si>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</si>
  <si>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</si>
  <si>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                                    </t>
  </si>
  <si>
    <t>65426</t>
  </si>
  <si>
    <t xml:space="preserve">REMOVAL OR RELOCATION OF CORNEAL CONJUNCTIVA WITH GRAFT                         </t>
  </si>
  <si>
    <t>65430</t>
  </si>
  <si>
    <t xml:space="preserve">SCRAPING OF CORNEA, DIAGNOSTIC, FOR SMEAR AND/OR CULTURE                        </t>
  </si>
  <si>
    <t>65435</t>
  </si>
  <si>
    <t xml:space="preserve">REMOVAL OF OUTER LAYER OF CORNEA                                                </t>
  </si>
  <si>
    <t>65436</t>
  </si>
  <si>
    <t xml:space="preserve">REMOVAL OF OUTER LAYER OF CORNEA WITH APPLICATION OF CHELATING AGENT            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</si>
  <si>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</si>
  <si>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</si>
  <si>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</si>
  <si>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</si>
  <si>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65772</t>
  </si>
  <si>
    <t xml:space="preserve">INCISION OF CORNEA TO CORRECT ASTIGMATISM                                       </t>
  </si>
  <si>
    <t>65778</t>
  </si>
  <si>
    <t xml:space="preserve">PLACEMENT OF AMNIOTIC MEMBRANE ON EYE SURFACE FOR WOUND HEALING                 </t>
  </si>
  <si>
    <t>65779</t>
  </si>
  <si>
    <t xml:space="preserve">PLACEMENT OF AMNIOTIC MEMBRANE ON EYE SURFACE WITH SUTURES FOR WOUND HEALING    </t>
  </si>
  <si>
    <t>65785</t>
  </si>
  <si>
    <t xml:space="preserve">IMPLANTATION OF INTRASTROMAL CORNEAL RING SEGMENTS                              </t>
  </si>
  <si>
    <t>65800</t>
  </si>
  <si>
    <t xml:space="preserve">REMOVAL OF EYE FLUID                                                            </t>
  </si>
  <si>
    <t>65815</t>
  </si>
  <si>
    <t xml:space="preserve">REMOVAL OF BLOOD FROM EYE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</si>
  <si>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</si>
  <si>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</si>
  <si>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</si>
  <si>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</si>
  <si>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</si>
  <si>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</si>
  <si>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</si>
  <si>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</si>
  <si>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</si>
  <si>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</si>
  <si>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66250</t>
  </si>
  <si>
    <t xml:space="preserve">REVISION OR REPAIR OF OPERATIVE WOUND OF ANTERIOR SEGMENT, ANY TYPE, EARLY OR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</si>
  <si>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</si>
  <si>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</si>
  <si>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</si>
  <si>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</si>
  <si>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</si>
  <si>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</si>
  <si>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</si>
  <si>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</si>
  <si>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</si>
  <si>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A LASER, PER SESSION        </t>
  </si>
  <si>
    <t>66762</t>
  </si>
  <si>
    <t xml:space="preserve">CREATION OF OPENING OF IRIS FOR EYE FLUID DRAINAGE USING A LASER                </t>
  </si>
  <si>
    <t>66770</t>
  </si>
  <si>
    <t xml:space="preserve">DESTRUCTION OF GROWTH OF IRIS USING A LASER                                     </t>
  </si>
  <si>
    <t>66821</t>
  </si>
  <si>
    <t xml:space="preserve">REMOVAL OF RECURRING CATARACT IN LENS CAPSULE USING A LASER                     </t>
  </si>
  <si>
    <t>67025</t>
  </si>
  <si>
    <t xml:space="preserve">INJECTION OF VITREOUS SUBSTITUTE, PARS PLANA OR LIMBAL APPROACH, (FLUID-GAS     </t>
  </si>
  <si>
    <t>67028</t>
  </si>
  <si>
    <t xml:space="preserve">INTRAVITREAL INJECTION OF A PHARMACOLOGIC AGENT (SEPARATE PROCEDURE)            </t>
  </si>
  <si>
    <t>67031</t>
  </si>
  <si>
    <t xml:space="preserve">RELEASE OF SCAR TISSUE BETWEEN LENS AND RETINA USING A LASER                    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</si>
  <si>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</si>
  <si>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</si>
  <si>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</si>
  <si>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</si>
  <si>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67110</t>
  </si>
  <si>
    <t xml:space="preserve">REPAIR OF RETINAL DETACHMENT; BY INJECTION OF AIR OR OTHER GAS (EG, PNEUMATIC   </t>
  </si>
  <si>
    <t>67120</t>
  </si>
  <si>
    <t xml:space="preserve">REMOVAL OF IMPLANT MATERIAL FROM OUTSIDE OF EYE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</si>
  <si>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</si>
  <si>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</si>
  <si>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</si>
  <si>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</si>
  <si>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</si>
  <si>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</si>
  <si>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</si>
  <si>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</si>
  <si>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67220</t>
  </si>
  <si>
    <t xml:space="preserve">DESTRUCTION OF VASCULAR GROWTH BETWEEN RETINA AND SCLERA BY PHOTOCOAGULATION    </t>
  </si>
  <si>
    <t>67221</t>
  </si>
  <si>
    <t>DESTRUCTION OF VASCULAR GROWTH BETWEEN RETINA AND SCLERA BY PHOTODYNAMIC THERAPY</t>
  </si>
  <si>
    <t>67225</t>
  </si>
  <si>
    <t>67227</t>
  </si>
  <si>
    <t xml:space="preserve">DESTRUCTION OF LEAKING BLOOD VESSELS OF RETINA                                  </t>
  </si>
  <si>
    <t>67228</t>
  </si>
  <si>
    <t xml:space="preserve">DESTRUCTION OF LEAKING BLOOD VESSELS OF RETINA USING LASER                      </t>
  </si>
  <si>
    <t>67345</t>
  </si>
  <si>
    <t xml:space="preserve">DESTRUCTION OF EYE MUSCLE BY INJECTION OF CHEMICAL                              </t>
  </si>
  <si>
    <t>67500</t>
  </si>
  <si>
    <t xml:space="preserve">INJECTION OF DRUG INTO CAVITY BEHIND EYE                                        </t>
  </si>
  <si>
    <t>67505</t>
  </si>
  <si>
    <t xml:space="preserve">RETROBULBAR INJECTION; ALCOHOL                                                  </t>
  </si>
  <si>
    <t>67515</t>
  </si>
  <si>
    <t xml:space="preserve">INJECTION OF DRUG OR SUBSTANCE INTO MEMBRANE COVERING EYEBALL                   </t>
  </si>
  <si>
    <t>67700</t>
  </si>
  <si>
    <t xml:space="preserve">INCISION AND DRAINAGE OF ABSCESS OF EYELID                                      </t>
  </si>
  <si>
    <t>67710</t>
  </si>
  <si>
    <t xml:space="preserve">SEVERING OF TARSORRHAPHY                                                        </t>
  </si>
  <si>
    <t>67715</t>
  </si>
  <si>
    <t xml:space="preserve">INCISION OF CORNER OF EYE AT EYELID                                             </t>
  </si>
  <si>
    <t>67800</t>
  </si>
  <si>
    <t xml:space="preserve">REMOVAL OF CHRONIC GROWTH OF EYELID                                             </t>
  </si>
  <si>
    <t>67801</t>
  </si>
  <si>
    <t xml:space="preserve">REMOVAL OF MULTIPLE CHRONIC GROWTHS OF SAME EYELID                              </t>
  </si>
  <si>
    <t>67805</t>
  </si>
  <si>
    <t xml:space="preserve">REMOVAL OF MULTIPLE CHRONIC GROWTHS OF DIFFERENT EYELIDS                        </t>
  </si>
  <si>
    <t>67810</t>
  </si>
  <si>
    <t xml:space="preserve">INCISIONAL BIOPSY OF EYELID SKIN INCLUDING LID MARGIN                           </t>
  </si>
  <si>
    <t>67825</t>
  </si>
  <si>
    <t xml:space="preserve">CORRECTION OF TRICHIASIS; EPILATION BY OTHER THAN FORCEPS (EG, BY               </t>
  </si>
  <si>
    <t>67830</t>
  </si>
  <si>
    <t xml:space="preserve">REMOVAL OF EYELASHES BY INCISION                                                </t>
  </si>
  <si>
    <t>67840</t>
  </si>
  <si>
    <t xml:space="preserve">REMOVAL OF GROWTH OF EYELID                                    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</si>
  <si>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</si>
  <si>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</si>
  <si>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</si>
  <si>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</si>
  <si>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</si>
  <si>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</si>
  <si>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</si>
  <si>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</si>
  <si>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</si>
  <si>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</si>
  <si>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 USING EXTERNAL MA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</si>
  <si>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</si>
  <si>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</si>
  <si>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</si>
  <si>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</si>
  <si>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67908</t>
  </si>
  <si>
    <t xml:space="preserve">REMOVAL OF TISSUE, MUSCLE, AND MEMBRANE TO CORRECT EYELID DROOPING OR PARALYSIS </t>
  </si>
  <si>
    <t>67909</t>
  </si>
  <si>
    <t xml:space="preserve">REVISION OF SURGERY TO CORRECT DROOPING OR PARALYZED UPPER EYELID               </t>
  </si>
  <si>
    <t>67912</t>
  </si>
  <si>
    <t xml:space="preserve">RESTORATION OF EYELID BLINKING FUNCTION WITH IMPLANT                            </t>
  </si>
  <si>
    <t>67914</t>
  </si>
  <si>
    <t xml:space="preserve">SUTURE REPAIR OF TURNING-OUTWARD UPPER OR LOWER EYELID DEFECT                   </t>
  </si>
  <si>
    <t>67915</t>
  </si>
  <si>
    <t xml:space="preserve">REPAIR OF TURNING-OUTWARD DEFECT OF UPPER OR LOWER EYELID USING HEAT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</si>
  <si>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</si>
  <si>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</si>
  <si>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</si>
  <si>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</si>
  <si>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</si>
  <si>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</si>
  <si>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</si>
  <si>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TURNING-INWARD EYELID DEFECT USING HEAT                               </t>
  </si>
  <si>
    <t>67923</t>
  </si>
  <si>
    <t xml:space="preserve">REPAIR OF TURNING-INWARD EYELID DEFECT                                          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</si>
  <si>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</si>
  <si>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</si>
  <si>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</si>
  <si>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</si>
  <si>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</si>
  <si>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</si>
  <si>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</si>
  <si>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</si>
  <si>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</si>
  <si>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RECONSTRUCTION OF EYELID MARGIN                                                 </t>
  </si>
  <si>
    <t>67961</t>
  </si>
  <si>
    <t xml:space="preserve">REMOVAL OF UP TO 1/4 OF EYELID MARGIN AND REPAIR OF EYELID                      </t>
  </si>
  <si>
    <t>67966</t>
  </si>
  <si>
    <t xml:space="preserve">REMOVAL OF OVER 1/4 OF EYELID MARGIN AND REPAIR OF EYELID                       </t>
  </si>
  <si>
    <t>68020</t>
  </si>
  <si>
    <t xml:space="preserve">INCISION AND DRAINAGE OF CYST OF EYE                                            </t>
  </si>
  <si>
    <t>68040</t>
  </si>
  <si>
    <t xml:space="preserve">REMOVAL OF SCARS OF EYELID LINING DUE TO INFECTION                              </t>
  </si>
  <si>
    <t>68100</t>
  </si>
  <si>
    <t xml:space="preserve">BIOPSY OF EYELID LINING                                                         </t>
  </si>
  <si>
    <t>68110</t>
  </si>
  <si>
    <t xml:space="preserve">REMOVAL OF GROWTH OF EYELID LINING, 1.0 CM OR LESS                              </t>
  </si>
  <si>
    <t>68115</t>
  </si>
  <si>
    <t xml:space="preserve">REMOVAL OF GROWTH OF EYELID LINING, MORE THAN 1.0 CM                            </t>
  </si>
  <si>
    <t>68130</t>
  </si>
  <si>
    <t xml:space="preserve">REMOVAL OF GROWTH OF EYELID LINING AND SCLERA                                   </t>
  </si>
  <si>
    <t>68135</t>
  </si>
  <si>
    <t xml:space="preserve">DESTRUCTION OF GROWTH OF EYELID LINING                                          </t>
  </si>
  <si>
    <t>68200</t>
  </si>
  <si>
    <t xml:space="preserve">SUBCONJUNCTIVAL INJECTION                                                       </t>
  </si>
  <si>
    <t>68320</t>
  </si>
  <si>
    <t xml:space="preserve">REPAIR OF EYELID LINING WITH GRAFT FROM EXTERNAL EYE                            </t>
  </si>
  <si>
    <t>68330</t>
  </si>
  <si>
    <t xml:space="preserve">REPAIR OF SYMBLEPHARON; CONJUNCTIVOPLASTY, WITHOUT GRAFT                        </t>
  </si>
  <si>
    <t>68340</t>
  </si>
  <si>
    <t xml:space="preserve">RELEASE OF SCAR TISSUE FROM EYELIDS                                             </t>
  </si>
  <si>
    <t>68360</t>
  </si>
  <si>
    <t xml:space="preserve">PARTIAL RELOCATION OF CONJUNCTIVAL FLAP        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</si>
  <si>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</si>
  <si>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</si>
  <si>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</si>
  <si>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</si>
  <si>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</si>
  <si>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TEAR DUCT AT INNER CORNER OF EYE                               </t>
  </si>
  <si>
    <t>68510</t>
  </si>
  <si>
    <t xml:space="preserve">BIOPSY OF TEAR PRODUCING GLAND                                                  </t>
  </si>
  <si>
    <t>68530</t>
  </si>
  <si>
    <t xml:space="preserve">REMOVAL OF FOREIGN BODY OR STONE IN TEAR PASSAGES                               </t>
  </si>
  <si>
    <t>68705</t>
  </si>
  <si>
    <t xml:space="preserve">CORRECTION OF EVERTED PUNCTUM, CAUTERY                                          </t>
  </si>
  <si>
    <t>68760</t>
  </si>
  <si>
    <t xml:space="preserve">REPAIR TEAR DUCT OPENING BY HEAT, TYING, OR LASER SURGERY                       </t>
  </si>
  <si>
    <t>68761</t>
  </si>
  <si>
    <t xml:space="preserve">CLOSURE OF THE LACRIMAL PUNCTUM; BY PLUG, EACH                                  </t>
  </si>
  <si>
    <t>68801</t>
  </si>
  <si>
    <t xml:space="preserve">DILATION OF TEAR DRAINAGE OPENING                                               </t>
  </si>
  <si>
    <t>68810</t>
  </si>
  <si>
    <t xml:space="preserve">INSERTION OF PROBE INTO NASAL TEAR DUCT                                         </t>
  </si>
  <si>
    <t>68815</t>
  </si>
  <si>
    <t xml:space="preserve">PROBING OF NASAL TEAR DUCT WITH INSERTION OF TUBE OR STENT                      </t>
  </si>
  <si>
    <t>68816</t>
  </si>
  <si>
    <t xml:space="preserve">PROBING OF NASAL TEAR DUCT WITH BALLOON TUBE DILATION                           </t>
  </si>
  <si>
    <t>68840</t>
  </si>
  <si>
    <t xml:space="preserve">PROBING OF NASAL TEAR DUCT                                                      </t>
  </si>
  <si>
    <t>68850</t>
  </si>
  <si>
    <t xml:space="preserve">INJECTION OF CONTRAST FOR IMAGING OF TEAR SAC                                   </t>
  </si>
  <si>
    <t>69000</t>
  </si>
  <si>
    <t xml:space="preserve">SIMPLE DRAINAGE OF ABSCESS OR BLOOD ACCUMULATION OF EXTERNAL EAR                </t>
  </si>
  <si>
    <t>69005</t>
  </si>
  <si>
    <t xml:space="preserve">COMPLICATED DRAINAGE OF EXTERNAL EAR ABSCESS OR BLOOD ACCUMULATION              </t>
  </si>
  <si>
    <t>69020</t>
  </si>
  <si>
    <t xml:space="preserve">DRAINAGE OF ABSCESS OF EAR CANAL         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</si>
  <si>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</si>
  <si>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</si>
  <si>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</si>
  <si>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</si>
  <si>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</si>
  <si>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PARTIAL REMOVAL OF EXTERNAL EAR WITH SIMPLE REPAIR                              </t>
  </si>
  <si>
    <t>69145</t>
  </si>
  <si>
    <t xml:space="preserve">REMOVAL OF GROWTH IN SOFT TISSUE OF EAR CANAL                                   </t>
  </si>
  <si>
    <t>69200</t>
  </si>
  <si>
    <t xml:space="preserve">REMOVAL OF FOREIGN BODY IN EAR CANAL                                            </t>
  </si>
  <si>
    <t>69210</t>
  </si>
  <si>
    <t xml:space="preserve">REMOVAL OF IMPACTED EAR WAX                                                     </t>
  </si>
  <si>
    <t>69220</t>
  </si>
  <si>
    <t xml:space="preserve">SIMPLE REMOVAL OF SKIN DEBRIS AND DRAINAGE OF MASTOID CAVITY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</si>
  <si>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</si>
  <si>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</si>
  <si>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</si>
  <si>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</si>
  <si>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69420</t>
  </si>
  <si>
    <t xml:space="preserve">INCISION, ASPIRATION, AND/OR INFLATION OF EARDRUM              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</si>
  <si>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</si>
  <si>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</si>
  <si>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</si>
  <si>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</si>
  <si>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69540</t>
  </si>
  <si>
    <t xml:space="preserve">REMOVAL OF POLYP OF OUTER EAR                                                   </t>
  </si>
  <si>
    <t>69610</t>
  </si>
  <si>
    <t xml:space="preserve">TYMPANIC MEMBRANE REPAIR, WITH OR WITHOUT SITE PREPARATION OF PERFORATION FOR   </t>
  </si>
  <si>
    <t>69620</t>
  </si>
  <si>
    <t xml:space="preserve">REPAIR OF DEFECT OR TEAR OF EARDRUM                                             </t>
  </si>
  <si>
    <t>69705</t>
  </si>
  <si>
    <t>NASOPHARYNGOSCOPY, SURGICAL, WITH DILATION OF EUSTACHIAN TUBE (IE, BALLOON DILAT</t>
  </si>
  <si>
    <t>69706</t>
  </si>
  <si>
    <t>69801</t>
  </si>
  <si>
    <t xml:space="preserve">INCISION OF FLUID CANAL OF INNER EAR WITH INFUSION OF DRUGS                     </t>
  </si>
  <si>
    <t>80503</t>
  </si>
  <si>
    <t xml:space="preserve">PATHOLOGY CLINICAL CONSULTATION FOR CLINICAL PROBLEM, 5-20 MINUTES              </t>
  </si>
  <si>
    <t>80504</t>
  </si>
  <si>
    <t>PATHOLOGY CLINICAL CONSULTATION FOR MODERATELY COMPLEX CLINICAL PROBLEM, 21-40 M</t>
  </si>
  <si>
    <t>80505</t>
  </si>
  <si>
    <t xml:space="preserve">PATHOLOGY CLINICAL CONSULTATION FOR COMPLEX CLINICAL PROBLEM, 41-60 MINUTES     </t>
  </si>
  <si>
    <t>85097</t>
  </si>
  <si>
    <t xml:space="preserve">BONE MARROW, SMEAR INTERPRETATION                                               </t>
  </si>
  <si>
    <t>86077</t>
  </si>
  <si>
    <t xml:space="preserve">BLOOD BANK PHYSICIAN SERVICES; DIFFICULT CROSS MATCH AND/OR EVALUATION OF       </t>
  </si>
  <si>
    <t>86078</t>
  </si>
  <si>
    <t xml:space="preserve">BLOOD BANK PHYSICIAN SERVICES; INVESTIGATION OF TRANSFUSION REACTION INCLUDING  </t>
  </si>
  <si>
    <t>86079</t>
  </si>
  <si>
    <t xml:space="preserve">BLOOD BANK PHYSICIAN SERVICES; AUTHORIZATION FOR DEVIATION FROM STANDARD BLOOD  </t>
  </si>
  <si>
    <t>88321</t>
  </si>
  <si>
    <t>SURGICAL PATHOLOGY CONSULTATION AND REPORT ON REFERRED SLIDES PREPARED ELSEWHERE</t>
  </si>
  <si>
    <t>88325</t>
  </si>
  <si>
    <t xml:space="preserve">SURGICAL PATHOLOGY CONSULTATION AND REPORT, COMPREHENSIVE                       </t>
  </si>
  <si>
    <t>88329</t>
  </si>
  <si>
    <t xml:space="preserve">PATHOLOGY CONSULTATION DURING SURGERY;                                          </t>
  </si>
  <si>
    <t>88363</t>
  </si>
  <si>
    <t xml:space="preserve">EXAMINATION OF ARCHIVAL TISSUE FOR GENETIC ANALYSIS                             </t>
  </si>
  <si>
    <t>89049</t>
  </si>
  <si>
    <t>CAFFEINE HALOTHANE CONTRACTURE TEST (CHCT) FOR MALIGNANT HYPERTHERMIA SUSCEPTIBI</t>
  </si>
  <si>
    <t>90471</t>
  </si>
  <si>
    <t xml:space="preserve">ADMINISTRATION OF VACCINE                                                       </t>
  </si>
  <si>
    <t>90630</t>
  </si>
  <si>
    <t xml:space="preserve">INFLUENZA VACCINE, QUADRIVALENT                                                 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</si>
  <si>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</si>
  <si>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</si>
  <si>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</si>
  <si>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</si>
  <si>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</si>
  <si>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</si>
  <si>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</si>
  <si>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WITH EVALUATION AND MANAGEMENT VISIT, 30 MINUTES          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</si>
  <si>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</si>
  <si>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</si>
  <si>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</si>
  <si>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</si>
  <si>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</si>
  <si>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1 HOUR                                                           </t>
  </si>
  <si>
    <t>90838</t>
  </si>
  <si>
    <t xml:space="preserve">PSYCHOTHERAPY WITH EVALUATION AND MANAGEMENT VISIT, 1 HOUR                      </t>
  </si>
  <si>
    <t>90845</t>
  </si>
  <si>
    <t xml:space="preserve">PSYCHOANALYSIS                                                                  </t>
  </si>
  <si>
    <t>90846</t>
  </si>
  <si>
    <t xml:space="preserve">FAMILY PSYCHOTHERAPY WITHOUT PATIENT, 50 MINUTES                                </t>
  </si>
  <si>
    <t>90847</t>
  </si>
  <si>
    <t xml:space="preserve">FAMILY PSYCHOTHERAPY WITH PATIENT, 50 MINUTES     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</si>
  <si>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</si>
  <si>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</si>
  <si>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</si>
  <si>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</si>
  <si>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</si>
  <si>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>TREATMENT USING MAGNETIC FIELD TO STIMULATE NERVE CELLS IN BRAIN, INITIAL DELIVE</t>
  </si>
  <si>
    <t>90868</t>
  </si>
  <si>
    <t>TREATMENT USING MAGNETIC FIELD TO STIMULATE NERVE CELLS IN BRAIN, SUBSEQUENT DEL</t>
  </si>
  <si>
    <t>90869</t>
  </si>
  <si>
    <t>TREATMENT USING MAGNETIC FIELD TO STIMULATE NERVE CELLS IN BRAIN, SUBSEQUENT MOT</t>
  </si>
  <si>
    <t>90870</t>
  </si>
  <si>
    <t xml:space="preserve">THERAPY USING ELECTRICAL CURRENTS                                               </t>
  </si>
  <si>
    <t>90875</t>
  </si>
  <si>
    <t>PSYCHOPHYSIOLOGICAL THERAPY INCORPORATING BIOFEEDBACK TRAINING WITH PSYCHOTHERAP</t>
  </si>
  <si>
    <t>90876</t>
  </si>
  <si>
    <t>90887</t>
  </si>
  <si>
    <t>EXPLANATION OF PSYCHIATRIC, MEDICAL EXAMINATIONS, PROCEDURES, AND DATA TO RESPON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</si>
  <si>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</si>
  <si>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</si>
  <si>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</si>
  <si>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</si>
  <si>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</si>
  <si>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 xml:space="preserve">BIOFEEDBACK TRAINING FOR BOWEL OR BLADDER CONTROL, EACH ADDITIONAL 15 MINUTES   </t>
  </si>
  <si>
    <t>92002</t>
  </si>
  <si>
    <t xml:space="preserve">NEW PATIENT PROBLEM FOCUSED EXAM OF VISUAL SYSTEM                               </t>
  </si>
  <si>
    <t>92004</t>
  </si>
  <si>
    <t xml:space="preserve">NEW PATIENT COMPLETE EXAM OF VISUAL SYSTEM                                      </t>
  </si>
  <si>
    <t>92012</t>
  </si>
  <si>
    <t xml:space="preserve">ESTABLISHED PATIENT PROBLEM FOCUSED EXAM OF VISUAL SYSTEM                       </t>
  </si>
  <si>
    <t>92014</t>
  </si>
  <si>
    <t xml:space="preserve">ESTABLISHED PATIENT COMPLETE EXAM OF VISUAL SYSTEM                              </t>
  </si>
  <si>
    <t>92015</t>
  </si>
  <si>
    <t xml:space="preserve">TEST TO DETERMINE IF PRESCRIPTION EYE WEAR IS NEEDED                            </t>
  </si>
  <si>
    <t>92020</t>
  </si>
  <si>
    <t xml:space="preserve">EXAM OF THE INTERNAL DRAINAGE SYSTEM OF EYE                                     </t>
  </si>
  <si>
    <t>92071</t>
  </si>
  <si>
    <t xml:space="preserve">FITTING OF CONTACT LENS FOR TREATMENT OF EYE SURFACE DISEASE                    </t>
  </si>
  <si>
    <t>92072</t>
  </si>
  <si>
    <t xml:space="preserve">FITTING OF CONTACT LENS FOR MANAGEMENT OF CORNEAL CONDITION                     </t>
  </si>
  <si>
    <t>92100</t>
  </si>
  <si>
    <t xml:space="preserve">MULTIPLE MEASUREMENTS OF EYE FLUID PRESSURE OVER AN EXTENDED TIME PERIOD        </t>
  </si>
  <si>
    <t>92201</t>
  </si>
  <si>
    <t xml:space="preserve">EXTENDED EXAM OF THE BACK PART OF THE EYE WITH RETINAL DRAWING                  </t>
  </si>
  <si>
    <t>92202</t>
  </si>
  <si>
    <t xml:space="preserve">EXTENDED EXAM OF THE BACK PART OF THE EYE WITH OPTIC NERVE DRAWING              </t>
  </si>
  <si>
    <t>92230</t>
  </si>
  <si>
    <t xml:space="preserve">EXAM OF RETINAL BLOOD VESSELS USING AN ENDOSCOPE AFTER INJECTION OF A DYE       </t>
  </si>
  <si>
    <t>92260</t>
  </si>
  <si>
    <t xml:space="preserve">MEASUREMENT OF EYE ARTERY PRESSURE                                              </t>
  </si>
  <si>
    <t>92310</t>
  </si>
  <si>
    <t xml:space="preserve">CONTACT LENS SERVICES BOTH EYES                                                 </t>
  </si>
  <si>
    <t>92311</t>
  </si>
  <si>
    <t xml:space="preserve">CONTACT LENS SERVICES 1 EYE WHERE NATURAL LENS IS ABSENT                        </t>
  </si>
  <si>
    <t>92312</t>
  </si>
  <si>
    <t xml:space="preserve">CONTACT LENS SERVICES BOTH EYES WHERE NATURAL LENS IS ABSENT                    </t>
  </si>
  <si>
    <t>92313</t>
  </si>
  <si>
    <t xml:space="preserve">CONTACT LENS SERVICES FOR LENS COVERING ENTIRE CORNEA                           </t>
  </si>
  <si>
    <t>92314</t>
  </si>
  <si>
    <t xml:space="preserve">CONTACT LENS SERVICES BOTH EYES WITH FITTING BY INDEPENDENT TECHNICIAN          </t>
  </si>
  <si>
    <t>92315</t>
  </si>
  <si>
    <t>CONTACT LENS SERVICES 1 EYE WHERE NATURAL LENS IS ABSENT WITH FITTING BY INDEPEN</t>
  </si>
  <si>
    <t>92316</t>
  </si>
  <si>
    <t>CONTACT LENS SERVICES BOTH EYES WHERE NATURAL LENS IS ABSENT WITH FITTING BY IND</t>
  </si>
  <si>
    <t>92317</t>
  </si>
  <si>
    <t>CONTACT LENS SERVICES FOR LENS COVERING ENTIRE CORNEA WITH FITTING BY INDEPENDEN</t>
  </si>
  <si>
    <t>92340</t>
  </si>
  <si>
    <t xml:space="preserve">FITTING OF MONOFOCAL SPECTACLES                                                 </t>
  </si>
  <si>
    <t>92341</t>
  </si>
  <si>
    <t xml:space="preserve">FITTING OF BIFOCAL SPECTACLES                                                   </t>
  </si>
  <si>
    <t>92342</t>
  </si>
  <si>
    <t xml:space="preserve">FITTING OF MULTIFOCAL SPECTACLES                                                </t>
  </si>
  <si>
    <t>92352</t>
  </si>
  <si>
    <t xml:space="preserve">FITTING OF MONOFOCAL SPECTACLES WHERE NATURAL LENS IS ABSENT                    </t>
  </si>
  <si>
    <t>92353</t>
  </si>
  <si>
    <t xml:space="preserve">FITTING OF MULTIFOCAL SPECTACLES WHERE NATURAL LENS IS ABSENT                   </t>
  </si>
  <si>
    <t>92370</t>
  </si>
  <si>
    <t xml:space="preserve">REPAIR AND REFITTING SPECTACLES; EXCEPT FOR APHAKIA                             </t>
  </si>
  <si>
    <t>92504</t>
  </si>
  <si>
    <t xml:space="preserve">EXAM OF EAR USING A MICROSCOPE                                                  </t>
  </si>
  <si>
    <t>92511</t>
  </si>
  <si>
    <t xml:space="preserve">EXAM OF THE NOSE AND THROAT USING AN ENDOSCOPE                                  </t>
  </si>
  <si>
    <t>92512</t>
  </si>
  <si>
    <t xml:space="preserve">STUDY OF NASAL FUNCTION                                                         </t>
  </si>
  <si>
    <t>92516</t>
  </si>
  <si>
    <t xml:space="preserve">STUDY OF FACIAL NERVE FUNCTION                          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</si>
  <si>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</si>
  <si>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</si>
  <si>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</si>
  <si>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</si>
  <si>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</si>
  <si>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STUDY OF VOICE BOX FUNCTION                                                     </t>
  </si>
  <si>
    <t>92557</t>
  </si>
  <si>
    <t xml:space="preserve">COMPREHENSIVE HEARING AND SPEECH RECOGNITION TEST                               </t>
  </si>
  <si>
    <t>92558</t>
  </si>
  <si>
    <t xml:space="preserve">TEST FOR SCREENING HEARING USING A PROBE                                        </t>
  </si>
  <si>
    <t>92567</t>
  </si>
  <si>
    <t xml:space="preserve">TEST TO ASSESS MIDDLE EAR FUNCTION                                              </t>
  </si>
  <si>
    <t>92568</t>
  </si>
  <si>
    <t xml:space="preserve">TEST TO ASSESS MIDDLE EAR MUSCLE REFLEX                                         </t>
  </si>
  <si>
    <t>92570</t>
  </si>
  <si>
    <t xml:space="preserve">COMPREHENSIVE HEARING TEST                                                      </t>
  </si>
  <si>
    <t>92579</t>
  </si>
  <si>
    <t xml:space="preserve">TEST TO ASSESS HEARING SENSITIVITY USING VISUAL AIDS                            </t>
  </si>
  <si>
    <t>92601</t>
  </si>
  <si>
    <t xml:space="preserve">ANALYSIS AND PROGRAMMING OF INNER EAR IMPLANT (YOUNGER THAN 7 YEARS)            </t>
  </si>
  <si>
    <t>92602</t>
  </si>
  <si>
    <t xml:space="preserve">ANALYSIS AND REPROGRAMMING OF INNER EAR IMPLANT (YOUNGER THAN 7 YEARS)          </t>
  </si>
  <si>
    <t>92603</t>
  </si>
  <si>
    <t xml:space="preserve">ANALYSIS AND PROGRAMMING OF INNER EAR IMPLANT (7 YEARS OR OLDER)                </t>
  </si>
  <si>
    <t>92604</t>
  </si>
  <si>
    <t xml:space="preserve">ANALYSIS AND REPROGRAMMING OF INNER EAR IMPLANT (7 YEARS OR OLDER)              </t>
  </si>
  <si>
    <t>92605</t>
  </si>
  <si>
    <t>EVALUATION AND PRESCRIPTION OF NONSPEECH-GENERATING AND ALTERNATIVE COMMUNICATIO</t>
  </si>
  <si>
    <t>92606</t>
  </si>
  <si>
    <t xml:space="preserve">THERAPY SERVICE FOR USE OF NONSPEECH-GENERATING DEVICE WITH PROGRAMMING         </t>
  </si>
  <si>
    <t>92610</t>
  </si>
  <si>
    <t xml:space="preserve">EVALUATION OF ORAL AND PHARYNGEAL SWALLOWING FUNCTION                           </t>
  </si>
  <si>
    <t>92612</t>
  </si>
  <si>
    <t xml:space="preserve">FLEXIBLE FIBEROPTIC ENDOSCOPIC EVALUATION OF SWALLOWING BY CINE OR VIDEO        </t>
  </si>
  <si>
    <t>92614</t>
  </si>
  <si>
    <t xml:space="preserve">FLEXIBLE FIBEROPTIC ENDOSCOPIC EVALUATION, LARYNGEAL SENSORY TESTING BY CINE OR </t>
  </si>
  <si>
    <t>92616</t>
  </si>
  <si>
    <t xml:space="preserve">FLEXIBLE FIBEROPTIC ENDOSCOPIC EVALUATION OF SWALLOWING AND LARYNGEAL SENSORY   </t>
  </si>
  <si>
    <t>92618</t>
  </si>
  <si>
    <t>92620</t>
  </si>
  <si>
    <t xml:space="preserve">EVALUATION OF HEARING FUNCTION BRAIN RESPONSES, FIRST HOUR                      </t>
  </si>
  <si>
    <t>92621</t>
  </si>
  <si>
    <t xml:space="preserve">EVALUATION OF HEARING FUNCTION BRAIN RESPONSES, EACH ADDITIONAL 15 MINUTES      </t>
  </si>
  <si>
    <t>92625</t>
  </si>
  <si>
    <t xml:space="preserve">EVALUATION OF HEARING RINGING IN EAR                                            </t>
  </si>
  <si>
    <t>92626</t>
  </si>
  <si>
    <t>EVALUATION OF HEARING FUNCTION RELATED TO SURGICALLY IMPLANTED HEARING DEVICE, F</t>
  </si>
  <si>
    <t>92627</t>
  </si>
  <si>
    <t>EVALUATION OF HEARING FUNCTION RELATED TO SURGICALLY IMPLANTED HEARING DEVICE, E</t>
  </si>
  <si>
    <t>92640</t>
  </si>
  <si>
    <t xml:space="preserve">EVALUATION OF AUDITORY BRAINSTEM IMPLANT, PER HOUR                              </t>
  </si>
  <si>
    <t>92950</t>
  </si>
  <si>
    <t xml:space="preserve">MANUAL ATTEMPT TO RESTORE BLOOD CIRCULATION AND BREATHING                       </t>
  </si>
  <si>
    <t>92960</t>
  </si>
  <si>
    <t xml:space="preserve">CARDIOVERSION, ELECTIVE, ELECTRICAL CONVERSION OF ARRHYTHMIA; EXTERNAL          </t>
  </si>
  <si>
    <t>93264</t>
  </si>
  <si>
    <t xml:space="preserve">REMOTE MONITORING OF PULMONARY ARTERY PRESSURE SENSOR, UP TO 30 DAYS            </t>
  </si>
  <si>
    <t>93356</t>
  </si>
  <si>
    <t>MYOCARDIAL STRAIN IMAGING USING SPECKLE TRACKING-DERIVED ASSESSMENT OF MYOCARDIA</t>
  </si>
  <si>
    <t>93566</t>
  </si>
  <si>
    <t xml:space="preserve">INJECTION FOR IMAGING OF RIGHT HEART CHAMBERS WITH REVIEW BY RADIOLOGIST        </t>
  </si>
  <si>
    <t>93567</t>
  </si>
  <si>
    <t xml:space="preserve">INJECTION FOR IMAGING OF AORTA ABOVE HEART VALVE WITH REVIEW BY RADIOLOGIST     </t>
  </si>
  <si>
    <t>93568</t>
  </si>
  <si>
    <t xml:space="preserve">INJECTION FOR IMAGING OF PULMONARY ARTERY WITH REVIEW BY RADIOLOGIST            </t>
  </si>
  <si>
    <t>93750</t>
  </si>
  <si>
    <t xml:space="preserve">EVALUATION OF LOWER HEART CHAMBER ASSIST DEVICE                                 </t>
  </si>
  <si>
    <t>93797</t>
  </si>
  <si>
    <t xml:space="preserve">OUTPATIENT HEART REHABILITATION, QUALIFIED HEALTH CARE PROFESSIONAL SERVICES    </t>
  </si>
  <si>
    <t>93798</t>
  </si>
  <si>
    <t>OUTPATIENT HEART REHABILITATION WITH ELECTROCARDIOGRAM (ECG) MONITORING, QUALITY</t>
  </si>
  <si>
    <t>94660</t>
  </si>
  <si>
    <t xml:space="preserve">THERAPY PROCEDURE USING A POSITIVE PRESSURE VENTILATOR                          </t>
  </si>
  <si>
    <t>94780</t>
  </si>
  <si>
    <t xml:space="preserve">TEST OF CAR SEAT OR BED (1 YEAR OR YOUNGER), 1 HOUR                             </t>
  </si>
  <si>
    <t>94781</t>
  </si>
  <si>
    <t xml:space="preserve">TEST OF CAR SEAT OR BED (1 YEAR OR YOUNGER), EACH ADDITIONAL 30 MINUTES         </t>
  </si>
  <si>
    <t>95017</t>
  </si>
  <si>
    <t xml:space="preserve">TEST FOR ALLERGY USING COMBINATION OF METHODS WITH VENOM                        </t>
  </si>
  <si>
    <t>95018</t>
  </si>
  <si>
    <t xml:space="preserve">TEST FOR ALLERGY USING COMBINATION OF METHODS WITH DRUG OR BIOLOGICAL           </t>
  </si>
  <si>
    <t>95024</t>
  </si>
  <si>
    <t xml:space="preserve">TEST FOR ALLERGY USING ALLERGENIC EXTRACT INJECTED INTO SKIN                    </t>
  </si>
  <si>
    <t>95076</t>
  </si>
  <si>
    <t xml:space="preserve">TEST FOR ALLERGY USING INGESTED ITEMS, INITIAL 2 HOURS                          </t>
  </si>
  <si>
    <t>95079</t>
  </si>
  <si>
    <t xml:space="preserve">TEST FOR ALLERGY USING INGESTED ITEMS, EACH ADDITIONAL HOUR                     </t>
  </si>
  <si>
    <t>95144</t>
  </si>
  <si>
    <t>PROFESSIONAL SERVICE FOR PREPARATION AND PROVISION OF SINGLE-DOSE VIAL OF ALLERG</t>
  </si>
  <si>
    <t>95145</t>
  </si>
  <si>
    <t xml:space="preserve">PROFESSIONAL SERVICE FOR PREPARATION AND PROVISION OF 1 STINGING INSECT VENOM   </t>
  </si>
  <si>
    <t>95146</t>
  </si>
  <si>
    <t xml:space="preserve">PROFESSIONAL SERVICE FOR PREPARATION AND PROVISION OF 2 STINGING INSECT VENOM   </t>
  </si>
  <si>
    <t>95147</t>
  </si>
  <si>
    <t xml:space="preserve">PROFESSIONAL SERVICE FOR PREPARATION AND PROVISION OF 3 STINGING INSECT VENOM   </t>
  </si>
  <si>
    <t>95148</t>
  </si>
  <si>
    <t xml:space="preserve">PROFESSIONAL SERVICE FOR PREPARATION AND PROVISION OF 4 STINGING INSECT VENOM   </t>
  </si>
  <si>
    <t>95149</t>
  </si>
  <si>
    <t xml:space="preserve">PROFESSIONAL SERVICE FOR PREPARATION AND PROVISION OF 5 STINGING INSECT VENOM   </t>
  </si>
  <si>
    <t>95165</t>
  </si>
  <si>
    <t xml:space="preserve">PROFESSIONAL SERVICE FOR PREPARATION AND PROVISION OF 1 OR MORE ANTIGENS        </t>
  </si>
  <si>
    <t>95170</t>
  </si>
  <si>
    <t>PROFESSIONAL SERVICE FOR PREPARATION AND PROVISION OF WHOLE BODY EXTRACT OF BITI</t>
  </si>
  <si>
    <t>95180</t>
  </si>
  <si>
    <t xml:space="preserve">INJECTION FOR RAPID DESENSITIZATION TO ALLERGEN                                 </t>
  </si>
  <si>
    <t>95717</t>
  </si>
  <si>
    <t>MEASUREMENT OF BRAIN WAVE ACTIVITY (EEG), 2-12 HOURS WITH HEALTH CARE PROFESSION</t>
  </si>
  <si>
    <t>95718</t>
  </si>
  <si>
    <t>MEASUREMENT OF BRAIN WAVE ACTIVITY WITH VIDEO (VEEG), 2-12 HOURS WITH REVIEW AND</t>
  </si>
  <si>
    <t>95719</t>
  </si>
  <si>
    <t>MEASUREMENT OF BRAIN WAVE ACTIVITY (EEG), 12-26 HOURS WITH HEALTH CARE PROFESSIO</t>
  </si>
  <si>
    <t>95720</t>
  </si>
  <si>
    <t>MEASUREMENT OF BRAIN WAVE ACTIVITY WITH VIDEO (VEEG), 12-26 HOURS WITH REVIEW AN</t>
  </si>
  <si>
    <t>95721</t>
  </si>
  <si>
    <t>MEASUREMENT OF BRAIN WAVE ACTIVITY (EEG), 37-60 HOURS WITH HEALTH CARE PROFESSIO</t>
  </si>
  <si>
    <t>95722</t>
  </si>
  <si>
    <t>MEASUREMENT OF BRAIN WAVE ACTIVITY WITH VIDEO (VEEG), 37-60 HOURS WITH REVIEW AN</t>
  </si>
  <si>
    <t>95723</t>
  </si>
  <si>
    <t>MEASUREMENT OF BRAIN WAVE ACTIVITY (EEG), 61-84 HOURS WITH HEALTH CARE PROFESSIO</t>
  </si>
  <si>
    <t>95724</t>
  </si>
  <si>
    <t>MEASUREMENT OF BRAIN WAVE ACTIVITY WITH VIDEO (VEEG), 61-84 HOURS WITH REVIEW AN</t>
  </si>
  <si>
    <t>95725</t>
  </si>
  <si>
    <t>MEASUREMENT OF BRAIN WAVE ACTIVITY (EEG), MORE THAN 84 HOURS WITH REVIEW AND REP</t>
  </si>
  <si>
    <t>95726</t>
  </si>
  <si>
    <t>MEASUREMENT OF BRAIN WAVE ACTIVITY WITH VIDEO (VEEG), MORE THAN 84 HOURS WITH RE</t>
  </si>
  <si>
    <t>95830</t>
  </si>
  <si>
    <t xml:space="preserve">INSERTION OF ELECTRODES FOR MEASUREMENT OF BRAIN WAVE ACTIVITY (EEG)            </t>
  </si>
  <si>
    <t>95851</t>
  </si>
  <si>
    <t xml:space="preserve">MEASUREMENT OF RANGE OF MOTION IN ARM, LEG OR EACH SPINE SECTION                </t>
  </si>
  <si>
    <t>95852</t>
  </si>
  <si>
    <t xml:space="preserve">MEASUREMENT OF RANGE OF MOTION OF HAND                                          </t>
  </si>
  <si>
    <t>95857</t>
  </si>
  <si>
    <t xml:space="preserve">CHOLINESTERASE INHIBITOR CHALLENGE TEST FOR MYASTHENIA GRAVIS                   </t>
  </si>
  <si>
    <t>95970</t>
  </si>
  <si>
    <t>ELECTRONIC ANALYSIS OF IMPLANTED BRAIN, SPINAL CORD, OR PERIPHERAL NEUROSTIMULAT</t>
  </si>
  <si>
    <t>95971</t>
  </si>
  <si>
    <t>ELECTRONIC ANALYSIS OF IMPLANTED NEUROSTIMULATOR GENERATOR WITH SIMPLE SPINAL CO</t>
  </si>
  <si>
    <t>95972</t>
  </si>
  <si>
    <t>ELECTRONIC ANALYSIS OF IMPLANTED NEUROSTIMULATOR GENERATOR WITH COMPLEX SPINAL C</t>
  </si>
  <si>
    <t>95976</t>
  </si>
  <si>
    <t>ELECTRONIC ANALYSIS OF NEUROSTIMULATOR GENERATOR WITH SIMPLE CRANIAL NERVE STIMU</t>
  </si>
  <si>
    <t>95977</t>
  </si>
  <si>
    <t xml:space="preserve">ELECTRONIC ANALYSIS OF IMPLANTED NEUROSTIMULATOR GENERATOR WITH COMPLEX CRANIAL </t>
  </si>
  <si>
    <t>95983</t>
  </si>
  <si>
    <t>95984</t>
  </si>
  <si>
    <t>95991</t>
  </si>
  <si>
    <t>MAINTENANCE OF SPINAL CANAL OR BRAIN DRUG INFUSION PUMP BY HEALTH CARE PROFESSIO</t>
  </si>
  <si>
    <t>95992</t>
  </si>
  <si>
    <t xml:space="preserve">REPOSITIONING EXERCISES OF HEAD FOR TREATMENT OF DIZZINESS, EACH DAY            </t>
  </si>
  <si>
    <t>96112</t>
  </si>
  <si>
    <t xml:space="preserve">ADMINISTRATION OF DEVELOPMENTAL TEST, FIRST HOUR                                </t>
  </si>
  <si>
    <t>96113</t>
  </si>
  <si>
    <t xml:space="preserve">ADMINISTRATION OF DEVELOPMENTAL TEST, EACH ADDITIONAL 30 MINUTES                </t>
  </si>
  <si>
    <t>96116</t>
  </si>
  <si>
    <t xml:space="preserve">EXAM OF NEUROBEHAVIORAL STATUS, FIRST HOUR                                      </t>
  </si>
  <si>
    <t>96121</t>
  </si>
  <si>
    <t xml:space="preserve">EXAM OF NEUROBEHAVIORAL STATUS, EACH ADDITIONAL HOUR                            </t>
  </si>
  <si>
    <t>96130</t>
  </si>
  <si>
    <t xml:space="preserve">EVALUATION OF PSYCHOLOGICAL TEST, FIRST HOUR                                    </t>
  </si>
  <si>
    <t>96131</t>
  </si>
  <si>
    <t xml:space="preserve">EVALUATION OF PSYCHOLOGICAL TEST, EACH ADDITIONAL HOUR                          </t>
  </si>
  <si>
    <t>96132</t>
  </si>
  <si>
    <t xml:space="preserve">EVALUATION OF NEUROPSYCHOLOGICAL TEST, FIRST HOUR                               </t>
  </si>
  <si>
    <t>96133</t>
  </si>
  <si>
    <t xml:space="preserve">EVALUATION OF NEUROPSYCHOLOGICAL TEST, EACH ADDITIONAL HOUR                     </t>
  </si>
  <si>
    <t>96136</t>
  </si>
  <si>
    <t xml:space="preserve">ADMINISTRATION OF PSYCHOLOGICAL OR NEUROPSYCHOLOGICAL TEST, FIRST 30 MINUTES    </t>
  </si>
  <si>
    <t>96137</t>
  </si>
  <si>
    <t>ADMINISTRATION OF PSYCHOLOGICAL OR NEUROPSYCHOLOGICAL TEST, EACH ADDITIONAL 30 M</t>
  </si>
  <si>
    <t>96156</t>
  </si>
  <si>
    <t xml:space="preserve">ASSESSMENT OF HEALTH BEHAVIOR                                                   </t>
  </si>
  <si>
    <t>96158</t>
  </si>
  <si>
    <t xml:space="preserve">TREATMENT OF BEHAVIOR IMPACTING HEALTH, INITIAL 30 MINUTES                      </t>
  </si>
  <si>
    <t>96159</t>
  </si>
  <si>
    <t xml:space="preserve">TREATMENT OF BEHAVIOR IMPACTING HEALTH, EACH ADDITIONAL 15 MINUTES              </t>
  </si>
  <si>
    <t>96164</t>
  </si>
  <si>
    <t xml:space="preserve">TREATMENT OF BEHAVIOR IMPACTING HEALTH IN GROUP SETTING, INITIAL 30 MINUTES     </t>
  </si>
  <si>
    <t>96165</t>
  </si>
  <si>
    <t>TREATMENT OF BEHAVIOR IMPACTING HEALTH IN GROUP SETTING, EACH ADDITIONAL 30 MINU</t>
  </si>
  <si>
    <t>96167</t>
  </si>
  <si>
    <t>TREATMENT OF BEHAVIOR IMPACTING HEALTH WITH FAMILY AND PATIENT, INITIAL 30 MINUT</t>
  </si>
  <si>
    <t>96168</t>
  </si>
  <si>
    <t xml:space="preserve">TREATMENT OF BEHAVIOR IMPACTING HEALTH WITH FAMILY AND PATIENT, EACH ADDITIONAL </t>
  </si>
  <si>
    <t>96170</t>
  </si>
  <si>
    <t xml:space="preserve">TREATMENT OF BEHAVIOR IMPACTING HEALTH WITH FAMILY, INITIAL 30 MINUTES          </t>
  </si>
  <si>
    <t>96171</t>
  </si>
  <si>
    <t xml:space="preserve">TREATMENT OF BEHAVIOR IMPACTING HEALTH WITH FAMILY, EACH ADDITIONAL 30 MINUTES  </t>
  </si>
  <si>
    <t>96405</t>
  </si>
  <si>
    <t xml:space="preserve">ADMINISTRATION OF CHEMOTHERAPY INTO GROWTH, 1-7                                 </t>
  </si>
  <si>
    <t>96406</t>
  </si>
  <si>
    <t xml:space="preserve">ADMINISTRATION OF CHEMOTHERAPY INTO GROWTH, MORE THAN 7                         </t>
  </si>
  <si>
    <t>96440</t>
  </si>
  <si>
    <t xml:space="preserve">ADMINISTRATION OF CHEMOTHERAPY INTO CHEST CAVITY                                </t>
  </si>
  <si>
    <t>96446</t>
  </si>
  <si>
    <t xml:space="preserve">ADMINISTRATION OF CHEMOTHERAPY INTO ABDOMINAL CAVITY                            </t>
  </si>
  <si>
    <t>96450</t>
  </si>
  <si>
    <t>ADMINISTRATION OF CHEMOTHERAPY INTO FLUID-FILLED SPACE BETWEEN THE TISSUE THAT C</t>
  </si>
  <si>
    <t>96542</t>
  </si>
  <si>
    <t xml:space="preserve">INJECTION OF CHEMOTHERAPY VIA RESERVOIR UNDER SKIN                              </t>
  </si>
  <si>
    <t>96920</t>
  </si>
  <si>
    <t xml:space="preserve">TREATMENT OF INFLAMMATORY SKIN DISEASE USING LASER, LESS THAN 250.0 SQ CM       </t>
  </si>
  <si>
    <t>96921</t>
  </si>
  <si>
    <t xml:space="preserve">TREATMENT OF INFLAMMATORY SKIN DISEASE USING LASER, 250.0-500.0 SQ CM           </t>
  </si>
  <si>
    <t>96922</t>
  </si>
  <si>
    <t xml:space="preserve">TREATMENT OF INFLAMMATORY SKIN DISEASE USING LASER, MORE THAN 500.0 SQ CM       </t>
  </si>
  <si>
    <t>97130</t>
  </si>
  <si>
    <t xml:space="preserve">THERAPY PROCEDURE FOR A RANGE OF MENTAL PROCESSES, EACH ADDITIONAL 15 MINUTES   </t>
  </si>
  <si>
    <t>97597</t>
  </si>
  <si>
    <t xml:space="preserve">REMOVAL OF TISSUE FROM WOUND, 20.0 SQ CM OR LESS                                </t>
  </si>
  <si>
    <t>97598</t>
  </si>
  <si>
    <t xml:space="preserve">REMOVAL OF TISSUE FROM WOUND, EACH ADDITIONAL 20.0 SQ CM                        </t>
  </si>
  <si>
    <t>97605</t>
  </si>
  <si>
    <t xml:space="preserve">THERAPY PROCEDURE USING A SPECIAL BANDAGE AND VACUUM PUMP, SURFACE AREA 50.0 SQ </t>
  </si>
  <si>
    <t>97606</t>
  </si>
  <si>
    <t>THERAPY PROCEDURE USING A SPECIAL BANDAGE AND VACUUM PUMP, SURFACE AREA MORE THA</t>
  </si>
  <si>
    <t>97607</t>
  </si>
  <si>
    <t>THERAPY PROCEDURE USING A SPECIAL BANDAGE, VACUUM PUMP AND DISPOSABLE MEDICAL EQ</t>
  </si>
  <si>
    <t>97608</t>
  </si>
  <si>
    <t>97802</t>
  </si>
  <si>
    <t xml:space="preserve">THERAPY PROCEDURE FOR NUTRITION MANAGEMENT, EACH 15 MINUTES                     </t>
  </si>
  <si>
    <t>97803</t>
  </si>
  <si>
    <t xml:space="preserve">THERAPY PROCEDURE REASSESSMENT FOR NUTRITION MANAGEMENT, EACH 15 MINUTES        </t>
  </si>
  <si>
    <t>97804</t>
  </si>
  <si>
    <t xml:space="preserve">THERAPY PROCEDURE FOR NUTRITION MANAGEMENT WITH GROUP, EACH 30 MINUTES          </t>
  </si>
  <si>
    <t>98925</t>
  </si>
  <si>
    <t xml:space="preserve">OSTEOPATHIC MANIPULATIVE TREATMENT, 1-2 BODY REGIONS                            </t>
  </si>
  <si>
    <t>98926</t>
  </si>
  <si>
    <t xml:space="preserve">OSTEOPATHIC MANIPULATIVE TREATMENT, 3-4 BODY REGIONS                            </t>
  </si>
  <si>
    <t>98927</t>
  </si>
  <si>
    <t xml:space="preserve">OSTEOPATHIC MANIPULATIVE TREATMENT, 5-6 BODY REGIONS                            </t>
  </si>
  <si>
    <t>98928</t>
  </si>
  <si>
    <t xml:space="preserve">OSTEOPATHIC MANIPULATIVE TREATMENT, 7-8 BODY REGIONS                            </t>
  </si>
  <si>
    <t>98929</t>
  </si>
  <si>
    <t xml:space="preserve">OSTEOPATHIC MANIPULATIVE TREATMENT, 9-10 BODY REGIONS                      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</si>
  <si>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</si>
  <si>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</si>
  <si>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</si>
  <si>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3-4 SPINAL REGIONS   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</si>
  <si>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</si>
  <si>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</si>
  <si>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</si>
  <si>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TO REGIONS OTHER THAN SPINE                 </t>
  </si>
  <si>
    <t>98966</t>
  </si>
  <si>
    <t>TELEPHONE MEDICAL DISCUSSION PROVIDED BY NONPHYSICIAN PROFESSIONAL, 5-10 MINUTES</t>
  </si>
  <si>
    <t>98967</t>
  </si>
  <si>
    <t>TELEPHONE MEDICAL DISCUSSION PROVIDED BY NONPHYSICIAN PROFESSIONAL, 11-20 MINUTE</t>
  </si>
  <si>
    <t>98968</t>
  </si>
  <si>
    <t>TELEPHONE MEDICAL DISCUSSION PROVIDED BY NONPHYSICIAN PROFESSIONAL, 21-30 MINUTE</t>
  </si>
  <si>
    <t>98971</t>
  </si>
  <si>
    <t>ONLINE DIGITAL EVALUATION AND MANAGEMENT SERVICE PROVIDED BY NONPHYSICIAN PROFES</t>
  </si>
  <si>
    <t>98972</t>
  </si>
  <si>
    <t>99151</t>
  </si>
  <si>
    <t>USE OF A DRUG TO INDUCE DEPRESSION OF CONSCIOUSNESS BY PHYSICIAN PERFORMING A PR</t>
  </si>
  <si>
    <t>99152</t>
  </si>
  <si>
    <t>99170</t>
  </si>
  <si>
    <t xml:space="preserve">EXAM OF GENITAL AND ANAL REGION FOR SUSPECTED TRAUMA USING AN ENDOSCOPE, CHILD  </t>
  </si>
  <si>
    <t>99188</t>
  </si>
  <si>
    <t>APPLICATION OF TOPICAL FLUORIDE VARNISH BY A PHYSICIAN OR OTHER QUALIFIED HEALTH</t>
  </si>
  <si>
    <t>99202</t>
  </si>
  <si>
    <t xml:space="preserve">NEW PATIENT OUTPATIENT VISIT, TOTAL TIME 15-29 MINUTES                          </t>
  </si>
  <si>
    <t>99203</t>
  </si>
  <si>
    <t xml:space="preserve">NEW PATIENT OFFICE OR OTHER OUTPATIENT VISIT, 30-44 MINUTES                     </t>
  </si>
  <si>
    <t>99204</t>
  </si>
  <si>
    <t xml:space="preserve">NEW PATIENT OFFICE OR OTHER OUTPATIENT VISIT, 45-59 MINUTES                     </t>
  </si>
  <si>
    <t>99205</t>
  </si>
  <si>
    <t xml:space="preserve">NEW PATIENT OFFICE OR OTHER OUTPATIENT VISIT, 60-74 MINUTES                     </t>
  </si>
  <si>
    <t>99211</t>
  </si>
  <si>
    <t>OFFICE OR OTHER OUTPATIENT VISIT FOR THE EVALUATION AND MANAGEMENT OF ESTABLISHE</t>
  </si>
  <si>
    <t>99212</t>
  </si>
  <si>
    <t xml:space="preserve">ESTABLISHED PATIENT OFFICE OR OTHER OUTPATIENT VISIT, 10-19 MINUTES             </t>
  </si>
  <si>
    <t>99213</t>
  </si>
  <si>
    <t xml:space="preserve">ESTABLISHED PATIENT OFFICE OR OTHER OUTPATIENT VISIT, 20-29 MINUTES             </t>
  </si>
  <si>
    <t>99214</t>
  </si>
  <si>
    <t xml:space="preserve">ESTABLISHED PATIENT OFFICE OR OTHER OUTPATIENT VISIT, 30-39 MINUTES             </t>
  </si>
  <si>
    <t>99215</t>
  </si>
  <si>
    <t xml:space="preserve">ESTABLISHED PATIENT OFFICE OR OTHER OUTPATIENT VISIT, 40-54 MINUTES             </t>
  </si>
  <si>
    <t>99241</t>
  </si>
  <si>
    <t xml:space="preserve">OFFICE CONSULTATION, TYPICALLY 15 MINUTES                                       </t>
  </si>
  <si>
    <t>99242</t>
  </si>
  <si>
    <t xml:space="preserve">OFFICE CONSULTATION, TYPICALLY 30 MINUTES                                       </t>
  </si>
  <si>
    <t>99243</t>
  </si>
  <si>
    <t xml:space="preserve">OFFICE CONSULTATION, TYPICALLY 40 MINUTES                                       </t>
  </si>
  <si>
    <t>99244</t>
  </si>
  <si>
    <t xml:space="preserve">OFFICE CONSULTATION, TYPICALLY 1 HOUR                                           </t>
  </si>
  <si>
    <t>99245</t>
  </si>
  <si>
    <t xml:space="preserve">OFFICE CONSULTATION, TYPICALLY 80 MINUTES                                       </t>
  </si>
  <si>
    <t>99291</t>
  </si>
  <si>
    <t xml:space="preserve">CRITICAL CARE, FIRST 30-74 MINUTES                                              </t>
  </si>
  <si>
    <t>99292</t>
  </si>
  <si>
    <t xml:space="preserve">CRITICAL CARE, EACH ADDITIONAL 30 MINUTES                                       </t>
  </si>
  <si>
    <t>99354</t>
  </si>
  <si>
    <t xml:space="preserve">EXTENDED OFFICE OR OTHER OUTPATIENT SERVICE, FIRST HOUR                         </t>
  </si>
  <si>
    <t>99355</t>
  </si>
  <si>
    <t xml:space="preserve">EXTENDED OFFICE OR OTHER OUTPATIENT SERVICE, EACH ADDITIONAL 30 MINUTES         </t>
  </si>
  <si>
    <t>99366</t>
  </si>
  <si>
    <t>MEDICAL TEAM CONFERENCE WITH PATIENT AND/OR FAMILY, AND NONPHYSICIAN HEALTH CARE</t>
  </si>
  <si>
    <t>99374</t>
  </si>
  <si>
    <t>PHYSICIAN SUPERVISION OF PATIENT HOME HEALTH AGENCY SERVICES PER MONTH, 15-29 MI</t>
  </si>
  <si>
    <t>99375</t>
  </si>
  <si>
    <t>PHYSICIAN SUPERVISION OF PATIENT HOME HEALTH AGENCY SERVICES PER MONTH, 30 MINUT</t>
  </si>
  <si>
    <t>99377</t>
  </si>
  <si>
    <t xml:space="preserve">PHYSICIAN SUPERVISION OF PATIENT HOSPICE SERVICES PER MONTH, 15-29 MINUTES      </t>
  </si>
  <si>
    <t>99378</t>
  </si>
  <si>
    <t xml:space="preserve">PHYSICIAN SUPERVISION OF PATIENT HOSPICE SERVICES PER MONTH, 30 MINUTES OR MORE </t>
  </si>
  <si>
    <t>99379</t>
  </si>
  <si>
    <t xml:space="preserve">SUPERVISION OF NURSING FACILITY PATIENT SERVICES PER MONTH, 15-29 MINUTES       </t>
  </si>
  <si>
    <t>99380</t>
  </si>
  <si>
    <t xml:space="preserve">SUPERVISION OF NURSING FACILITY PATIENT SERVICES PER MONTH, 30 MINUTES OR MORE  </t>
  </si>
  <si>
    <t>99381</t>
  </si>
  <si>
    <t xml:space="preserve">INITIAL NEW PATIENT PREVENTIVE MEDICINE EVALUATION (YOUNGER THAN 1 YEAR)        </t>
  </si>
  <si>
    <t>99382</t>
  </si>
  <si>
    <t xml:space="preserve">INITIAL NEW PATIENT PREVENTIVE MEDICINE EVALUATION (1-4 YEARS)                  </t>
  </si>
  <si>
    <t>99383</t>
  </si>
  <si>
    <t xml:space="preserve">INITIAL NEW PATIENT PREVENTIVE MEDICINE EVALUATION (5-11 YEARS)                 </t>
  </si>
  <si>
    <t>99384</t>
  </si>
  <si>
    <t xml:space="preserve">INITIAL NEW PATIENT PREVENTIVE MEDICINE EVALUATION (12-17 YEARS)                </t>
  </si>
  <si>
    <t>99385</t>
  </si>
  <si>
    <t xml:space="preserve">INITIAL NEW PATIENT PREVENTIVE MEDICINE EVALUATION (18-39 YEARS)                </t>
  </si>
  <si>
    <t>99386</t>
  </si>
  <si>
    <t xml:space="preserve">INITIAL NEW PATIENT PREVENTIVE MEDICINE EVALUATION (40-64 YEARS)                </t>
  </si>
  <si>
    <t>99387</t>
  </si>
  <si>
    <t xml:space="preserve">INITIAL NEW PATIENT PREVENTIVE MEDICINE EVALUATION (65 YEARS OR OLDER)          </t>
  </si>
  <si>
    <t>99391</t>
  </si>
  <si>
    <t>ESTABLISHED PATIENT PERIODIC PREVENTIVE MEDICINE EXAMINATION (YOUNGER THAN 1 YEA</t>
  </si>
  <si>
    <t>99392</t>
  </si>
  <si>
    <t xml:space="preserve">ESTABLISHED PATIENT PERIODIC PREVENTIVE MEDICINE EXAMINATION (1-4 YEARS)        </t>
  </si>
  <si>
    <t>99393</t>
  </si>
  <si>
    <t xml:space="preserve">ESTABLISHED PATIENT PERIODIC PREVENTIVE MEDICINE EXAMINATION (5-11 YEARS)       </t>
  </si>
  <si>
    <t>99394</t>
  </si>
  <si>
    <t xml:space="preserve">ESTABLISHED PATIENT PERIODIC PREVENTIVE MEDICINE EXAMINATION (12-17 YEARS)      </t>
  </si>
  <si>
    <t>99395</t>
  </si>
  <si>
    <t xml:space="preserve">ESTABLISHED PATIENT PERIODIC PREVENTIVE MEDICINE EXAMINATION (18-39 YEARS)      </t>
  </si>
  <si>
    <t>99396</t>
  </si>
  <si>
    <t xml:space="preserve">ESTABLISHED PATIENT PERIODIC PREVENTIVE MEDICINE EXAMINATION (40-64 YEARS)      </t>
  </si>
  <si>
    <t>99397</t>
  </si>
  <si>
    <t>ESTABLISHED PATIENT PERIODIC PREVENTIVE MEDICINE EXAMINATION (65 YEAR OLD OR OLD</t>
  </si>
  <si>
    <t>99401</t>
  </si>
  <si>
    <t xml:space="preserve">PREVENTIVE MEDICINE COUNSELING, TYPICALLY 15 MINUTES                            </t>
  </si>
  <si>
    <t>99402</t>
  </si>
  <si>
    <t xml:space="preserve">PREVENTIVE MEDICINE COUNSELING, TYPICALLY 30 MINUTES                            </t>
  </si>
  <si>
    <t>99403</t>
  </si>
  <si>
    <t xml:space="preserve">PREVENTIVE MEDICINE COUNSELING, TYPICALLY 45 MINUTES                            </t>
  </si>
  <si>
    <t>99404</t>
  </si>
  <si>
    <t xml:space="preserve">PREVENTIVE MEDICINE COUNSELING, TYPICALLY 1 HOUR                                </t>
  </si>
  <si>
    <t>99411</t>
  </si>
  <si>
    <t xml:space="preserve">GROUP PREVENTIVE MEDICINE COUNSELING, TYPICALLY 30 MINUTES                      </t>
  </si>
  <si>
    <t>99412</t>
  </si>
  <si>
    <t xml:space="preserve">GROUP PREVENTIVE MEDICINE COUNSELING, TYPICALLY 1 HOUR                          </t>
  </si>
  <si>
    <t>99417</t>
  </si>
  <si>
    <t>PROLONGED OFFICE OR OTHER OUTPATIENT EVALUATION AND MANAGEMENT SERVICE(S) BEYOND</t>
  </si>
  <si>
    <t>99421</t>
  </si>
  <si>
    <t xml:space="preserve">ONLINE DIGITAL EVALUATION AND MANAGEMENT SERVICE FOR AN ESTABLISHED PATIENT FOR </t>
  </si>
  <si>
    <t>99422</t>
  </si>
  <si>
    <t>99423</t>
  </si>
  <si>
    <t>99441</t>
  </si>
  <si>
    <t xml:space="preserve">TELEPHONE MEDICAL DISCUSSION WITH PHYSICIAN, 5-10 MINUTES                       </t>
  </si>
  <si>
    <t>99442</t>
  </si>
  <si>
    <t xml:space="preserve">TELEPHONE MEDICAL DISCUSSION WITH PHYSICIAN, 11-20 MINUTES                      </t>
  </si>
  <si>
    <t>99443</t>
  </si>
  <si>
    <t xml:space="preserve">TELEPHONE MEDICAL DISCUSSION WITH PHYSICIAN, 21-30 MINUTES                      </t>
  </si>
  <si>
    <t>99457</t>
  </si>
  <si>
    <t>MANAGEMENT USING THE RESULTS OF REMOTE VITAL SIGN MONITORING PER CALENDAR MONTH,</t>
  </si>
  <si>
    <t>99458</t>
  </si>
  <si>
    <t>99461</t>
  </si>
  <si>
    <t xml:space="preserve">INITIAL EVALUATION AND MANAGEMENT OF NEWBORN NOT IN HOSPITAL OR BIRTHING CENTER </t>
  </si>
  <si>
    <t>99474</t>
  </si>
  <si>
    <t xml:space="preserve">SELF MEASURED BLOOD PRESSURE MEASUREMENTS                                       </t>
  </si>
  <si>
    <t>99483</t>
  </si>
  <si>
    <t>ASSESSMENT OF AND CARE PLANNING FOR IMPAIRED THOUGHT PROCESSING, TYPICALLY 50 MI</t>
  </si>
  <si>
    <t>99484</t>
  </si>
  <si>
    <t>CARE MANAGEMENT SERVICES FOR BEHAVIORAL HEALTH CONDITIONS, 20 MINUTES OR MORE CL</t>
  </si>
  <si>
    <t>99492</t>
  </si>
  <si>
    <t>INITIAL PSYCHIATRIC COLLABORATIVE CARE MANAGEMENT, FIRST CALENDAR MONTH, FIRST 7</t>
  </si>
  <si>
    <t>99493</t>
  </si>
  <si>
    <t xml:space="preserve">FOLLOW-UP PSYCHIATRIC COLLABORATIVE CARE MANAGEMENT, SUBSEQUENT CALENDAR MONTH, </t>
  </si>
  <si>
    <t>99494</t>
  </si>
  <si>
    <t>PSYCHIATRIC COLLABORATIVE CARE MANAGEMENT PER CALENDAR MONTH, EACH ADDITIONAL 30</t>
  </si>
  <si>
    <t>99497</t>
  </si>
  <si>
    <t xml:space="preserve">ADVANCE CARE PLANNING, FIRST 30 MINUTES                                         </t>
  </si>
  <si>
    <t>99498</t>
  </si>
  <si>
    <t xml:space="preserve">ADVANCE CARE PLANNING, EACH ADDITIONAL 30 MINUTES                               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</si>
  <si>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</si>
  <si>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</si>
  <si>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</si>
  <si>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</si>
  <si>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</si>
  <si>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</si>
  <si>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</si>
  <si>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</si>
  <si>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G0121</t>
  </si>
  <si>
    <t xml:space="preserve">COLORECTAL CANCER SCREENING; COLONOSCOPY ON INDIVIDUAL NOT MEETING CRITERIA FOR </t>
  </si>
  <si>
    <t>G0127</t>
  </si>
  <si>
    <t xml:space="preserve">TRIMMING OF DYSTROPHIC NAILS, ANY NUMBER                                        </t>
  </si>
  <si>
    <t>G0168</t>
  </si>
  <si>
    <t xml:space="preserve">WOUND CLOSURE UTILIZING TISSUE ADHESIVE(S) ONLY                                 </t>
  </si>
  <si>
    <t>G0186</t>
  </si>
  <si>
    <t xml:space="preserve">DESTRUCTION OF LOCALIZED LESION OF CHOROID (FOR EXAMPLE, CHOROIDAL              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</si>
  <si>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</si>
  <si>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</si>
  <si>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</si>
  <si>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</si>
  <si>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</si>
  <si>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</si>
  <si>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G0268</t>
  </si>
  <si>
    <t xml:space="preserve">REMOVAL OF IMPACTED CERUMEN (ONE OR BOTH EARS) BY PHYSICIAN ON SAME DATE OF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</si>
  <si>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</si>
  <si>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</si>
  <si>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</si>
  <si>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</si>
  <si>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G0296</t>
  </si>
  <si>
    <t>COUNSELING VISIT TO DISCUSS NEED FOR LUNG CANCER SCREENING (LDCT) USING LOW DOSE</t>
  </si>
  <si>
    <t>G0455</t>
  </si>
  <si>
    <t>PREPARATION WITH INSTILLATION OF FECAL MICROBIOTA BY ANY METHOD, INCLUDING ASSES</t>
  </si>
  <si>
    <t>G0500</t>
  </si>
  <si>
    <t>MODERATE SEDATION SERVICES PROVIDED BY THE SAME PHYSICIAN OR OTHER QUALUFIED HEA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</si>
  <si>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</si>
  <si>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</si>
  <si>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</si>
  <si>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</si>
  <si>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</si>
  <si>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</si>
  <si>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Q0091</t>
  </si>
  <si>
    <t xml:space="preserve">SCREENING PAPANICOLAOU SMEAR; OBTAINING, PREPARING AND CONVEYANCE OF CERVICAL   </t>
  </si>
  <si>
    <t>Updated 7/19/2022</t>
  </si>
  <si>
    <t>ProcedureCode</t>
  </si>
  <si>
    <t>Description</t>
  </si>
  <si>
    <t>EffDate</t>
  </si>
  <si>
    <t>0234T</t>
  </si>
  <si>
    <t>CATHETER REMOVAL OF PLAQUE FROM KIDNEY ARTERY, ACCESSED THROUGH THE SKIN OR OPEN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</si>
  <si>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</si>
  <si>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</si>
  <si>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</si>
  <si>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</si>
  <si>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CATHETER REMOVAL OF PLAQUE FROM GROIN ARTERY, ACCESSED THROUGH THE SKIN OR OPEN</t>
  </si>
  <si>
    <t>0253T</t>
  </si>
  <si>
    <t>INSERTION OF EYE FLUID DRAINAGE DEVICE, INTERNAL APPROACH</t>
  </si>
  <si>
    <t>FINE NEEDLE ASPIRATION BIOPSY, FIRST GROWTH</t>
  </si>
  <si>
    <t>DRAINAGE OF FLUID COLLECTION IN SOFT TISSUE USING IMAGING GUIDANCE</t>
  </si>
  <si>
    <t>PLACEMENT OF SOFT TISSUE LOCATING DEVICE USING X-RAY, FIRST GROWTH</t>
  </si>
  <si>
    <t>PLACEMENT OF SOFT TISSUE LOCATING DEVICE USING X-RAY, EACH ADDITIONAL GROWTH</t>
  </si>
  <si>
    <t>CCR</t>
  </si>
  <si>
    <t>SIMPLE OR SINGLE DRAINAGE OF SKIN ABSCESS</t>
  </si>
  <si>
    <t>COMPLICATED OR MULTIPLE DRAINAGE OF SKIN ABSCESS</t>
  </si>
  <si>
    <t>SIMPLE DRAINAGE OF CYST OF TAILBONE</t>
  </si>
  <si>
    <t>COMPLICATED DRAINAGE OF CYST OF TAILBONE</t>
  </si>
  <si>
    <t>REMOVAL OF FOREIGN BODY FROM TISSUE, ACCESSED BENEATH THE SKIN, SIMPLE</t>
  </si>
  <si>
    <t>REMOVAL OF FOREIGN BODY FROM TISSUE, ACCESSED BENEATH THE SKIN, COMPLEX</t>
  </si>
  <si>
    <t>INCISION AND DRAINAGE OF HEMATOMA, SEROMA OR FLUID COLLECTION</t>
  </si>
  <si>
    <t>ASPIRATION OF ABSCESS, BLOOD, OR CYST</t>
  </si>
  <si>
    <t>COMPLEX DRAINAGE OF WOUND INFECTION AFTER SURGERY</t>
  </si>
  <si>
    <t>REMOVAL OF INFLAMED OR INFECTED SKIN, UP TO 10% OF BODY SURFACE</t>
  </si>
  <si>
    <t>REMOVAL OF FOREIGN MATERIAL FROM SKIN, TISSUE, AND MUSCLE AT OPEN BROKEN AND/OR</t>
  </si>
  <si>
    <t>REMOVAL OF SKIN AND TISSUE, 20.0 SQ CM OR LESS</t>
  </si>
  <si>
    <t>REMOVAL OF MUSCLE AND/OR TISSUE, 20.0 SQ CM OR LESS</t>
  </si>
  <si>
    <t>REMOVAL OF BONE, 20.0 SQ CM OR LESS</t>
  </si>
  <si>
    <t>REMOVAL OF SKIN AND TISSUE, EACH ADDITIONAL 20.0 SQ CM OR LESS</t>
  </si>
  <si>
    <t>REMOVAL OF MUSCLE AND/OR TISSUE, EACH ADDITIONAL 20.0 SQ CM OR LESS</t>
  </si>
  <si>
    <t>REMOVAL OF BONE, EACH ADDITIONAL 20.0 SQ CM OR LESS</t>
  </si>
  <si>
    <t>REMOVAL OF NONCANCER THICKENED SKIN GROWTH, 1 GROWTH</t>
  </si>
  <si>
    <t>REMOVAL OF NONCANCER THICKENED SKIN GROWTH, 2-4 GROWTHS</t>
  </si>
  <si>
    <t>REMOVAL OF NONCANCER THICKENED SKIN GROWTH, MORE THAN 4 GROWTHS</t>
  </si>
  <si>
    <t>REMOVAL OF SKIN TAG, 1-15 SKIN TAGS</t>
  </si>
  <si>
    <t>REMOVAL OF SKIN TAG, EACH ADDITIONAL 10 SKIN TAGS</t>
  </si>
  <si>
    <t>SHAVING OF SKIN GROWTH OF BODY, ARMS, OR LEGS, 0.5 CM OR LESS</t>
  </si>
  <si>
    <t>SHAVING OF SKIN GROWTH OF BODY, ARMS, OR LEGS, 0.6-1.0 CM</t>
  </si>
  <si>
    <t>SHAVING OF SKIN GROWTH OF BODY, ARMS, OR LEGS, 1.1-2.0 CM</t>
  </si>
  <si>
    <t>SHAVING OF SKIN GROWTH OF BODY, ARMS, OR LEGS, MORE THAN 2.0 CM</t>
  </si>
  <si>
    <t>SHAVING OF SKIN GROWTH OF SCALP, NECK, HANDS, FEET, OR GENITALS, 0.5 CM OR LESS</t>
  </si>
  <si>
    <t>SHAVING OF SKIN GROWTH OF SCALP, NECK, HANDS, FEET, OR GENITALS, 0.6-1.0 CM</t>
  </si>
  <si>
    <t>SHAVING OF SKIN GROWTH OF SCALP, NECK, HANDS, FEET, OR GENITALS, 1.1-2.0 CM</t>
  </si>
  <si>
    <t>SHAVING OF SKIN GROWTH OF FACE, EARS, EYELIDS, NOSE, LIPS, OR MOUTH, 0.6-1.0 CM</t>
  </si>
  <si>
    <t>SHAVING OF SKIN GROWTH OF FACE, EARS, EYELIDS, NOSE, LIPS, OR MOUTH, 1.1-2.0 CM</t>
  </si>
  <si>
    <t>REMOVAL OF NONCANCER SKIN GROWTH OF BODY, ARMS, OR LEGS, 0.5 CM OR LESS</t>
  </si>
  <si>
    <t>REMOVAL OF NONCANCER SKIN GROWTH OF BODY, ARMS, OR LEGS, 0.6-1.0 CM</t>
  </si>
  <si>
    <t>REMOVAL OF NONCANCER SKIN GROWTH OF BODY, ARMS, OR LEGS, 1.1-2.0 CM</t>
  </si>
  <si>
    <t>REMOVAL OF NONCANCER SKIN GROWTH OF BODY, ARMS, OR LEGS, 2.1-3.0 CM</t>
  </si>
  <si>
    <t>REMOVAL OF NONCANCER SKIN GROWTH OF BODY, ARMS, OR LEGS, 3.1-4.0 CM</t>
  </si>
  <si>
    <t>REMOVAL OF NONCANCER SKIN GROWTH OF BODY, ARMS, OR LEGS, MORE THAN 4.0 CM</t>
  </si>
  <si>
    <t>REMOVAL OF NONCANCER SKIN GROWTH OF SCALP, NECK, HANDS, FEET, OR GENITALS, MORE</t>
  </si>
  <si>
    <t>REMOVAL OF CANCER SKIN GROWTH OF BODY, ARMS, OR LEGS, 0.5 CM OR LESS</t>
  </si>
  <si>
    <t>REMOVAL OF CANCER SKIN GROWTH OF BODY, ARMS, OR LEGS, 0.6-1.0 CM</t>
  </si>
  <si>
    <t>REMOVAL OF CANCER SKIN GROWTH OF BODY, ARMS, OR LEGS, 1.1-2.0 CM</t>
  </si>
  <si>
    <t>REMOVAL OF CANCER SKIN GROWTH OF BODY, ARMS, OR LEGS, 2.1-3.0 CM</t>
  </si>
  <si>
    <t>REMOVAL OF CANCER SKIN GROWTH OF BODY, ARMS, OR LEGS, 3.1-4.0 CM</t>
  </si>
  <si>
    <t>REMOVAL OF CANCER SKIN GROWTH OF BODY, ARMS, OR LEGS, MORE THAN 4.0 CM</t>
  </si>
  <si>
    <t>REMOVAL OF CANCER SKIN GROWTH OF SCALP, NECK, HANDS, FEET, OR GENITALS, 0.6-1.0</t>
  </si>
  <si>
    <t>REMOVAL OF CANCER SKIN GROWTH OF SCALP, NECK, HANDS, FEET, OR GENITALS, 1.1-2.0</t>
  </si>
  <si>
    <t>REMOVAL OF CANCER SKIN GROWTH OF SCALP, NECK, HANDS, FEET, OR GENITALS, 2.1-3.0</t>
  </si>
  <si>
    <t>REMOVAL OF CANCER SKIN GROWTH OF SCALP, NECK, HANDS, FEET, OR GENITALS, 3.1-4.0</t>
  </si>
  <si>
    <t>REMOVAL OF CANCER SKIN GROWTH OF FACE, EARS, EYELIDS, NOSE, LIPS, OR MOUTH, 0.5</t>
  </si>
  <si>
    <t>TRIMMING OF NONDYSTROPHIC NAILS, ANY NUMBER</t>
  </si>
  <si>
    <t>REMOVAL OF FINGERNAILS OR TOENAILS, 1-5 NAILS</t>
  </si>
  <si>
    <t>REMOVAL OF FINGERNAILS OR TOENAILS, 6 OR MORE NAILS</t>
  </si>
  <si>
    <t>SIMPLE SEPARATION OF FINGERNAIL OR TOENAIL FROM NAIL BED, FIRST NAIL</t>
  </si>
  <si>
    <t>SIMPLE SEPARATION OF FINGERNAIL OR TOENAIL FROM NAIL BED, EACH ADDITIONAL NAIL</t>
  </si>
  <si>
    <t>REMOVAL OF BLOOD ACCUMULATION UNDER FINGERNAIL OR TOENAIL</t>
  </si>
  <si>
    <t>PERMANENT REMOVAL FINGERNAIL OR TOENAIL</t>
  </si>
  <si>
    <t>BIOPSY OF FINGERNAIL OR TOENAIL</t>
  </si>
  <si>
    <t>REPAIR OF FINGERNAIL OR TOENAIL BED</t>
  </si>
  <si>
    <t>REPAIR OF FINGERNAIL OR TOENAIL BED WITH GRAFT</t>
  </si>
  <si>
    <t>REMOVAL OF SKIN OF FINGERNAIL OR TOENAIL</t>
  </si>
  <si>
    <t>SIMPLE REMOVAL OF CYST OF TAILBONE</t>
  </si>
  <si>
    <t>EXTENSIVE REMOVAL OF CYST OF TAILBONE</t>
  </si>
  <si>
    <t>COMPLICATED REMOVAL OF CYST OF TAILBONE</t>
  </si>
  <si>
    <t>INJECTION INTO SKIN GROWTH, 1-7 GROWTHS</t>
  </si>
  <si>
    <t>INJECTION INTO SKIN GROWTH, MORE THAN 7 GROWTHS</t>
  </si>
  <si>
    <t>TATTOOING OF SKIN TO CORRECT COLOR ISSUE, 6.0 SQ CM OR LESS</t>
  </si>
  <si>
    <t>TATTOOING OF SKIN TO CORRECT COLOR ISSUE, 6.1-20.0 SQ CM</t>
  </si>
  <si>
    <t>11960</t>
  </si>
  <si>
    <t>INSERTION OF TISSUE EXPANDER</t>
  </si>
  <si>
    <t>11970</t>
  </si>
  <si>
    <t>REPLACEMENT OF TISSUE EXPANDER WITH PERMANENT IMPLANT</t>
  </si>
  <si>
    <t>11971</t>
  </si>
  <si>
    <t>REMOVAL OF TISSUE EXPANDER</t>
  </si>
  <si>
    <t>REMOVAL, IMPLANTABLE CONTRACEPTIVE CAPSULES</t>
  </si>
  <si>
    <t>SIMPLE REPAIR OF SURFACE WOUND OF SCALP, NECK, UNDERARMS, TRUNK, ARMS, OR LEGS,</t>
  </si>
  <si>
    <t>SIMPLE REPAIR OF SURFACE WOUND TO SCALP, NECK, UNDERARMS, TRUNK, ARMS, OR LEGS,</t>
  </si>
  <si>
    <t>12017</t>
  </si>
  <si>
    <t>SIMPLE REPAIR OF SURFACE WOUND OF FACE, EARS, EYELIDS, NOSE, LIPS, OR MOUTH, 20.</t>
  </si>
  <si>
    <t>12018</t>
  </si>
  <si>
    <t>SIMPLE REPAIR OF SURFACE WOUND OF FACE, EARS, EYELIDS, NOSE, LIPS, OR MOUTH, MOR</t>
  </si>
  <si>
    <t>SIMPLE CLOSURE OF SURFACE WOUND REOPENING</t>
  </si>
  <si>
    <t>TREATMENT OF SUPERFICIAL WOUND DEHISCENCE; WITH PACKING</t>
  </si>
  <si>
    <t>INTERMEDIATE REPAIR OF WOUND OF SCALP, UNDERARMS, TRUNK, ARMS, OR LEGS, 2.6-7.5</t>
  </si>
  <si>
    <t>INTERMEDIATE REPAIR OF WOUND OF NECK, HANDS, FEET, OR GENITALS, 2.5 CM OR LESS</t>
  </si>
  <si>
    <t>INTERMEDIATE REPAIR OF WOUND OF NECK, HANDS, FEET, OR GENITALS, 2.6-7.5 CM</t>
  </si>
  <si>
    <t>INTERMEDIATE REPAIR OF WOUND OF NECK, HANDS, FEET, OR GENITALS, 7.6-12.5 CM</t>
  </si>
  <si>
    <t>INTERMEDIATE REPAIR OF WOUND OF NECK, HANDS, FEET, OR GENITALS, 12.6-20.0 CM</t>
  </si>
  <si>
    <t>INTERMEDIATE REPAIR OF WOUND OF NECK, HANDS, FEET, OR GENITALS, 20.1-30.0 CM</t>
  </si>
  <si>
    <t>INTERMEDIATE REPAIR OF WOUND OF FACE, EARS, EYELIDS, NOSE, LIPS, OR MOUTH, MORE</t>
  </si>
  <si>
    <t>COMPLICATED REPAIR OF WOUND OF TRUNK, 1.1-2.5 CM</t>
  </si>
  <si>
    <t>COMPLICATED REPAIR OF WOUND OF TRUNK, 2.6-7.5 CM</t>
  </si>
  <si>
    <t>COMPLICATED REPAIR OF WOUND OF TRUNK, EACH ADDITIONAL 5.0 CM OR LESS</t>
  </si>
  <si>
    <t>COMPLICATED REPAIR OF WOUND OF SCALP, ARMS, OR LEGS, 1.1-2.5 CM</t>
  </si>
  <si>
    <t>COMPLICATED REPAIR OF WOUND OF SCALP, ARMS, OR LEGS, 2.6-7.5 CM</t>
  </si>
  <si>
    <t>COMPLICATED REPAIR OF WOUND OF EYELIDS, NOSE, EARS, OR LIP, 1.1-2.5 CM</t>
  </si>
  <si>
    <t>COMPLICATED REPAIR OF WOUND OF EYELIDS, NOSE, EARS, OR LIP, 2.6-7.5 CM</t>
  </si>
  <si>
    <t>COMPLICATED REPAIR OF WOUND OF EYELIDS, NOSE, EARS, OR LIP, EACH ADDITIONAL 5.0</t>
  </si>
  <si>
    <t>13160</t>
  </si>
  <si>
    <t>EXTENSIVE OR COMPLICATED REPAIR OF SURFACE WOUND REOPENING</t>
  </si>
  <si>
    <t>REPAIR OF WOUND OF TRUNK BY TRANSFERRING SKIN, 10.0 SQ CM OR LESS</t>
  </si>
  <si>
    <t>REPAIR OF WOUND OF TRUNK BY TRANSFERRING SKIN, 10.1-30.0 SQ CM</t>
  </si>
  <si>
    <t>REPAIR OF WOUND OF SCALP, ARMS, OR LEGS BY TRANSFERRING SKIN, 10.1-30.0 SQ CM</t>
  </si>
  <si>
    <t>REPAIR OF WOUND OF EYELIDS, NOSE, EARS, OR LIPS BY TRANSFERRING SKIN, 10.1-30.0</t>
  </si>
  <si>
    <t>REPAIR OF WOUND BY TRANSFERRING SKIN, 30.1-60.0 SQ CM</t>
  </si>
  <si>
    <t>14302</t>
  </si>
  <si>
    <t>REPAIR OF WOUND BY TRANSFERRING SKIN, EACH ADDITIONAL 30.0 SQ CM</t>
  </si>
  <si>
    <t>14350</t>
  </si>
  <si>
    <t>FILLETED FINGER OR TOE FLAP, INCLUDING PREPARATION OF RECIPIENT SITE</t>
  </si>
  <si>
    <t>RELOCATION OF SKIN FOR SELF SKIN GRAFT, 100.0 SQ CM OR LESS</t>
  </si>
  <si>
    <t>SKIN GRAFT TO TIP OF FINGER OR TOE, 2.0 CM OR LESS</t>
  </si>
  <si>
    <t>DEEP LAYER SELF SKIN GRAFT OF TRUNK, ARMS, OR LEGS, 100.0 SQ CM OR 1% BODY AREA</t>
  </si>
  <si>
    <t>DEEP LAYER SELF SKIN GRAFT OF TRUNK, ARMS, OR LEGS, EACH ADDITIONAL 100.0 SQ CM</t>
  </si>
  <si>
    <t>TISSUE SKIN GRAFT FROM SELF OF TRUNK, ARMS, OR LEGS, 25.0 SQ CM OR LESS</t>
  </si>
  <si>
    <t>TISSUE SELF SKIN GRAFT OF FACE, SCALP, EYELIDS, MOUTH, NECK, EARS, AROUND EYES,</t>
  </si>
  <si>
    <t>FULL THICKNESS SKIN GRAFT TO TRUNK, 20.0 SQ CM OR LESS</t>
  </si>
  <si>
    <t>FULL THICKNESS SKIN GRAFT TO TRUNK, EACH ADDITIONAL 20.0 SQ CM</t>
  </si>
  <si>
    <t>FULL THICKNESS SKIN GRAFT TO SCALP, ARMS, OR LEGS, 20.0 SQ CM OR LESS</t>
  </si>
  <si>
    <t>FULL THICKNESS SKIN GRAFT TO SCALP, ARMS, OR LEGS, EACH ADDITIONAL 20.0 SQ CM</t>
  </si>
  <si>
    <t>FULL THICKNESS SKIN GRAFT TO NOSE, EARS, EYELIDS, OR LIPS, 20.0 SQ CM OR LESS</t>
  </si>
  <si>
    <t>FULL THICKNESS SKIN GRAFT TO NOSE, EARS, EYELIDS, OR LIPS, EACH ADDITIONAL 20.0</t>
  </si>
  <si>
    <t>FORMATION OF DIRECT OR TUBED PEDICLE, WITH OR WITHOUT TRANSFER; TRUNK</t>
  </si>
  <si>
    <t>CREATION OF FLAP GRAFT TO SCALP, ARMS, OR LEGS</t>
  </si>
  <si>
    <t>CREATION OF FLAP GRAFT TO EYELIDS, NOSE, EARS, LIPS, OR MOUTH</t>
  </si>
  <si>
    <t>DELAY OF FLAP OR SECTIONING OF FLAP (DIVISION AND INSET); AT TRUNK</t>
  </si>
  <si>
    <t>TRANSFER OF SKIN FLAP TO SCALP, ARMS, OR LEGS</t>
  </si>
  <si>
    <t>TRANSFER OF SKIN FLAP TO EYELIDS, NOSE, EARS, OR LIPS</t>
  </si>
  <si>
    <t>TRANSFER, INTERMEDIATE, OF ANY PEDICLE FLAP (EG, ABDOMEN TO WRIST, WALKING</t>
  </si>
  <si>
    <t>CREATION OF FLAP GRAFT TO NOSE, FOREHEAD, TEMPLE, OR SCALP</t>
  </si>
  <si>
    <t>15733</t>
  </si>
  <si>
    <t>MUSCLE, MYOCUTANEOUS, OR FASCIOCUTANEOUS FLAP; HEAD AND NECK WITH NAMED VASCULAR</t>
  </si>
  <si>
    <t>15734</t>
  </si>
  <si>
    <t>CREATION OF MUSCLE GRAFT TO TRUNK</t>
  </si>
  <si>
    <t>15736</t>
  </si>
  <si>
    <t>CREATION OF MUSCLE GRAFT TO ARM</t>
  </si>
  <si>
    <t>15738</t>
  </si>
  <si>
    <t>CREATION OF MUSCLE GRAFT TO LEG</t>
  </si>
  <si>
    <t>FLAP; ISLAND PEDICLE REQUIRING IDENTIFICATION AND DISSECTION OF AN ANATOMICALLY</t>
  </si>
  <si>
    <t>15750</t>
  </si>
  <si>
    <t>FLAP; NEUROVASCULAR PEDICLE</t>
  </si>
  <si>
    <t>GRAFT WITH CLOSURE OF WOUND</t>
  </si>
  <si>
    <t>15770</t>
  </si>
  <si>
    <t>"CREATION OF SKIN, FAT AND MUSCLE GRAFT"</t>
  </si>
  <si>
    <t>15777</t>
  </si>
  <si>
    <t>IMPLANTATION OF BIOLOGIC IMPLANT (EG, ACELLULAR DERMAL MATRIX) FOR SOFT TISSUE R</t>
  </si>
  <si>
    <t>CHEMICAL PEEL OF OUTER LAYER OF SKIN OF FACE</t>
  </si>
  <si>
    <t>CHEMICAL PEEL OF DEEP LAYER OF SKIN OF FACE</t>
  </si>
  <si>
    <t>CHEMICAL PEEL OF OUTER LAYER OF NONFACIAL SKIN</t>
  </si>
  <si>
    <t>CHEMICAL PEEL OF DEEP LAYER OF NONFACIAL SKIN</t>
  </si>
  <si>
    <t>BLEPHAROPLASTY, UPPER EYELID; WITH EXCESSIVE SKIN WEIGHTING DOWN LID</t>
  </si>
  <si>
    <t>15830</t>
  </si>
  <si>
    <t>REMOVAL OF EXTRA SKIN AND TISSUE OF ABDOMEN</t>
  </si>
  <si>
    <t>15840</t>
  </si>
  <si>
    <t>TISSUE GRAFT TO TREAT FACIAL PARALYSIS</t>
  </si>
  <si>
    <t>15841</t>
  </si>
  <si>
    <t>MUSCLE GRAFT TO TREAT FACIAL PARALYSIS</t>
  </si>
  <si>
    <t>15842</t>
  </si>
  <si>
    <t>MICROSURGICAL MUSCLE GRAFT TO TREAT FACIAL PARALYSIS</t>
  </si>
  <si>
    <t>15845</t>
  </si>
  <si>
    <t>MUSCLE TRANSFER TO TREAT FACIAL PARALYSIS</t>
  </si>
  <si>
    <t>EXTENSIVE REMOVAL OF EXTRA SKIN AND TISSUE OF ABDOMEN</t>
  </si>
  <si>
    <t>REMOVAL OF SUTURES UNDER ANESTHESIA (OTHER THAN LOCAL), SAME SURGEON</t>
  </si>
  <si>
    <t>REMOVAL OF SUTURES UNDER ANESTHESIA (OTHER THAN LOCAL), OTHER SURGEON</t>
  </si>
  <si>
    <t>15920</t>
  </si>
  <si>
    <t>REMOVAL OF PRESSURE SORE TISSUE AND TAILBONE WITH CLOSURE</t>
  </si>
  <si>
    <t>15922</t>
  </si>
  <si>
    <t>EXCISION, COCCYGEAL PRESSURE ULCER, WITH COCCYGECTOMY; WITH FLAP CLOSURE</t>
  </si>
  <si>
    <t>15931</t>
  </si>
  <si>
    <t>REMOVAL OF PRESSURE SORE TISSUE OF SACRUM WITH CLOSURE</t>
  </si>
  <si>
    <t>15933</t>
  </si>
  <si>
    <t>REMOVAL OF PRESSURE SORE TISSUE AND SACRUM BONE WITH CLOSURE</t>
  </si>
  <si>
    <t>15934</t>
  </si>
  <si>
    <t>REMOVAL OF PRESSURE SORE TISSUE OF SACRUM WITH SKIN GRAFT</t>
  </si>
  <si>
    <t>15935</t>
  </si>
  <si>
    <t>EXCISION, SACRAL PRESSURE ULCER, WITH SKIN FLAP CLOSURE; WITH OSTECTOMY</t>
  </si>
  <si>
    <t>15936</t>
  </si>
  <si>
    <t>REMOVAL OF PRESSURE SORE TISSUE OF SACRUM IN PREPARATION OF MUSCLE FLAP OR SKIN</t>
  </si>
  <si>
    <t>15937</t>
  </si>
  <si>
    <t>EXCISION, SACRAL PRESSURE ULCER, IN PREPARATION FOR MUSCLE OR MYOCUTANEOUS FLAP</t>
  </si>
  <si>
    <t>15940</t>
  </si>
  <si>
    <t>REMOVAL OF PRESSURE SORE TISSUE OF LOWER PELVIC BONE WITH CLOSURE</t>
  </si>
  <si>
    <t>15941</t>
  </si>
  <si>
    <t>REMOVAL OF PRESSURE SORE TISSUE AND LOWER PELVIC BONE WITH CLOSURE</t>
  </si>
  <si>
    <t>15944</t>
  </si>
  <si>
    <t>REMOVAL OF PRESSURE SORE TISSUE OF LOWER PELVIC BONE WITH SKIN GRAFT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</si>
  <si>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</si>
  <si>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</si>
  <si>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</si>
  <si>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</si>
  <si>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</si>
  <si>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REMOVAL OF PRESSURE SORE TISSUE OF HEAD OF THIGH BONE WITH CLOSURE</t>
  </si>
  <si>
    <t>15951</t>
  </si>
  <si>
    <t>REMOVAL OF PRESSURE SORE TISSUE AND HEAD OF THIGH BONE WITH CLOSURE</t>
  </si>
  <si>
    <t>15952</t>
  </si>
  <si>
    <t>REMOVAL OF PRESSURE SORE TISSUE OF HEAD OF THIGH BONE WITH SKIN GRAFT</t>
  </si>
  <si>
    <t>15953</t>
  </si>
  <si>
    <t>EXCISION, TROCHANTERIC PRESSURE ULCER, WITH SKIN FLAP CLOSURE; WITH OSTECTOMY</t>
  </si>
  <si>
    <t>15956</t>
  </si>
  <si>
    <t>REMOVAL OF PRESSURE SORE TISSUE OF HEAD OF THIGH BONE IN PREPARATION OF MUSCLE F</t>
  </si>
  <si>
    <t>15958</t>
  </si>
  <si>
    <t>EXCISION, TROCHANTERIC PRESSURE ULCER, IN PREPARATION FOR MUSCLE OR</t>
  </si>
  <si>
    <t>15999</t>
  </si>
  <si>
    <t>OTHER REMOVAL OF PRESSURE ULCER</t>
  </si>
  <si>
    <t>DRESSING CHANGE OR REMOVAL OF BURN TISSUE, LESS THAN 5% OF TOTAL BODY SURFACE</t>
  </si>
  <si>
    <t>DRESSING CHANGE OR REMOVAL OF BURN TISSUE, 5-10% OF TOTAL BODY SURFACE</t>
  </si>
  <si>
    <t>DRESSING CHANGE OR REMOVAL OF BURN TISSUE, MORE THAN 10% OF TOTAL BODY SURFACE</t>
  </si>
  <si>
    <t>16035</t>
  </si>
  <si>
    <t>INITIAL INCISION OF DEAD BURN TISSUE</t>
  </si>
  <si>
    <t>DESTRUCTION OF PRECANCER SKIN GROWTH, 1 GROWTH</t>
  </si>
  <si>
    <t>DESTRUCTION OF PRECANCER SKIN GROWTH, 2-14 GROWTHS</t>
  </si>
  <si>
    <t>DESTRUCTION OF PRECANCER SKIN GROWTH, 15 OR MORE GROWTHS</t>
  </si>
  <si>
    <t>DESTRUCTION OF BIRTHMARK, LESS THAN 10.0 SQ CM</t>
  </si>
  <si>
    <t>DESTRUCTION OF BIRTHMARK, 10.0-50.0 SQ CM</t>
  </si>
  <si>
    <t>DESTRUCTION OF BIRTHMARK, MORE THAN 50.0 SQ CM</t>
  </si>
  <si>
    <t>DESTRUCTION OF SKIN GROWTH, 1-14 GROWTHS</t>
  </si>
  <si>
    <t>DESTRUCTION OF SKIN GROWTH, 15 OR MORE GROWTHS</t>
  </si>
  <si>
    <t>APPLICATION OF CHEMICAL TO STOP TISSUE REGROWTH IN WOUND</t>
  </si>
  <si>
    <t>DESTRUCTION OF CANCER SKIN GROWTH OF TRUNK, ARMS, OR LEGS, 0.5 CM OR LESS</t>
  </si>
  <si>
    <t>DESTRUCTION OF CANCER SKIN GROWTH OF TRUNK, ARMS, OR LEGS, 0.6-1.0 CM</t>
  </si>
  <si>
    <t>DESTRUCTION OF CANCER SKIN GROWTH OF TRUNK, ARMS, OR LEGS, 1.1-2.0 CM</t>
  </si>
  <si>
    <t>DESTRUCTION OF CANCER SKIN GROWTH OF TRUNK, ARMS, OR LEGS, 2.1-3.0 CM</t>
  </si>
  <si>
    <t>DESTRUCTION OF CANCER SKIN GROWTH OF TRUNK, ARMS, OR LEGS, 3.1-4.0 CM</t>
  </si>
  <si>
    <t>DESTRUCTION OF CANCER SKIN GROWTH OF TRUNK, ARMS, OR LEGS, MORE THAN 4.0 CM</t>
  </si>
  <si>
    <t>DESTRUCTION OF CANCER SKIN GROWTH OF SCALP, NECK, HANDS, FEET, OR GENITALS, 0.5</t>
  </si>
  <si>
    <t>DESTRUCTION OF CANCER SKIN GROWTH OF FACE, EARS, EYELIDS, NOSE, LIPS, OR MOUTH,</t>
  </si>
  <si>
    <t>REMOVAL AND MICROSCOPIC EXAM OF GROWTH OF HEAD, NECK, HANDS, FEET, OR GENITALS,</t>
  </si>
  <si>
    <t>REMOVAL AND MICROSCOPIC EXAM OF GROWTH OF TRUNK, ARMS, OR LEGS, EACH ADDITIONAL</t>
  </si>
  <si>
    <t>COLD TREATMENT OF ACNE</t>
  </si>
  <si>
    <t>17999</t>
  </si>
  <si>
    <t>OTHER PROCEDURE ON SKIN, MUCOUS MEMBRANE, AND TISSUE</t>
  </si>
  <si>
    <t>ASPIRATION OF CYST OF BREAST, FIRST CYST</t>
  </si>
  <si>
    <t>ASPIRATION OF CYST OF BREAST, EACH ADDITIONAL CYST</t>
  </si>
  <si>
    <t>DRAINAGE OF ABSCESS OF BREAST</t>
  </si>
  <si>
    <t>BIOPSY OF BREAST THROUGH INCISION</t>
  </si>
  <si>
    <t>REMOVAL OF GROWTH OF BREAST USING ULTRASOUND, EACH GROWTH</t>
  </si>
  <si>
    <t>NIPPLE EXPLORATION, WITH OR WITHOUT EXCISION OF A SOLITARY LACTIFEROUS DUCT OR</t>
  </si>
  <si>
    <t>EXCISION OF LACTIFEROUS DUCT FISTULA</t>
  </si>
  <si>
    <t>REMOVAL OF GROWTH AND TISSUE OF BREAST, DUCT, OR NIPPLE</t>
  </si>
  <si>
    <t>REMOVAL OF GROWTH OF BREAST IDENTIFIED BY X-RAY MARKER, FIRST GROWTH</t>
  </si>
  <si>
    <t>19126</t>
  </si>
  <si>
    <t>REMOVAL OF GROWTH OF BREAST IDENTIFIED BY X-RAY MARKER, EACH ADDITIONAL GROWTH</t>
  </si>
  <si>
    <t>19294</t>
  </si>
  <si>
    <t>PLACEMENT OF RADIATION THERAPY DEVICE IN BREAST FOR RADIATION THERAPY DURING SUR</t>
  </si>
  <si>
    <t>19297</t>
  </si>
  <si>
    <t>PLACEMENT OF EXPANDABLE TUBE IN BREAST FOR RADIATION TREATMENT USING IMAGING GUI</t>
  </si>
  <si>
    <t>REMOVAL OF EXTRA BREAST TISSUE IN MALE</t>
  </si>
  <si>
    <t>19301</t>
  </si>
  <si>
    <t>MASTECTOMY, PARTIAL (EG, LUMPECTOMY, TYLECTOMY, QUADRANTECTOMY, SEGMENTECTOMY);</t>
  </si>
  <si>
    <t>19302</t>
  </si>
  <si>
    <t>19303</t>
  </si>
  <si>
    <t>SIMPLE COMPLETE REMOVAL OF BREAST</t>
  </si>
  <si>
    <t>19307</t>
  </si>
  <si>
    <t>MASTECTOMY, MODIFIED RADICAL, INCLUDING AXILLARY LYMPH NODES, WITH OR WITHOUT PE</t>
  </si>
  <si>
    <t>19316</t>
  </si>
  <si>
    <t>REPAIR FOR SAGGING OF THE BREAST</t>
  </si>
  <si>
    <t>19318</t>
  </si>
  <si>
    <t>BREAST REDUCTION</t>
  </si>
  <si>
    <t>19325</t>
  </si>
  <si>
    <t>INSERTION OF BREAST IMPLANT</t>
  </si>
  <si>
    <t>19328</t>
  </si>
  <si>
    <t>REMOVAL OF INTACT MAMMARY IMPLANT</t>
  </si>
  <si>
    <t>19330</t>
  </si>
  <si>
    <t>REMOVAL OF RUPTURED BREAST IMPLANT AND IMPLANT MATERIAL</t>
  </si>
  <si>
    <t>19340</t>
  </si>
  <si>
    <t>PLACEMENT OF IMPLANT ON SAME DAY OF BREAST RECONSTRUCTION</t>
  </si>
  <si>
    <t>19342</t>
  </si>
  <si>
    <t>PLACEMENT OF IMPLANT ON SEPARATE DAY OF BREAST RECONSTRUCTION</t>
  </si>
  <si>
    <t>NIPPLE/AREOLA RECONSTRUCTION</t>
  </si>
  <si>
    <t>CORRECTION OF INVERTED NIPPLE</t>
  </si>
  <si>
    <t>19357</t>
  </si>
  <si>
    <t>RECONSTRUCTION OF BREAST USING TISSUE EXPANDER</t>
  </si>
  <si>
    <t>19370</t>
  </si>
  <si>
    <t>REVISION OF CAPSULE AROUND BREAST IMPLANT</t>
  </si>
  <si>
    <t>19371</t>
  </si>
  <si>
    <t>REMOVAL OF CAPSULE AROUND BREAST IMPLANT</t>
  </si>
  <si>
    <t>19380</t>
  </si>
  <si>
    <t>SURGICAL CHANGE TO RECONSTRUCTED BREAST</t>
  </si>
  <si>
    <t>PREPARATION OF MOULAGE FOR CUSTOM BREAST IMPLANT</t>
  </si>
  <si>
    <t>19499</t>
  </si>
  <si>
    <t>OTHER PROCEDURE ON BREAST</t>
  </si>
  <si>
    <t>20100</t>
  </si>
  <si>
    <t>EXPLORATION OF WOUND OF NECK</t>
  </si>
  <si>
    <t>EXPLORATION OF WOUND OF CHEST</t>
  </si>
  <si>
    <t>EXPLORATION OF WOUND OF ABDOMEN, BACK, OR FLANK</t>
  </si>
  <si>
    <t>EXPLORATION OF WOUND OF ARM OR LEG</t>
  </si>
  <si>
    <t>20150</t>
  </si>
  <si>
    <t>EXCISION OF EPIPHYSEAL BAR WITH/WITHOUT AUTOGENOUS SOFT TISSUE GRAFT OBTAINED TH</t>
  </si>
  <si>
    <t>BIOPSY, MUSCLE; SUPERFICIAL</t>
  </si>
  <si>
    <t>BIOPSY, MUSCLE; DEEP</t>
  </si>
  <si>
    <t>NEEDLE BIOPSY OF MUSCLE</t>
  </si>
  <si>
    <t>BIOPSY, BONE, TROCAR, OR NEEDLE; SUPERFICIAL (EG, ILIUM, STERNUM, SPINOUS</t>
  </si>
  <si>
    <t>BIOPSY, BONE, TROCAR, OR NEEDLE; DEEP (EG, VERTEBRAL BODY, FEMUR)</t>
  </si>
  <si>
    <t>20240</t>
  </si>
  <si>
    <t>BIOPSY OF SURFACE BONE</t>
  </si>
  <si>
    <t>20245</t>
  </si>
  <si>
    <t>BIOPSY OF DEEP BONE</t>
  </si>
  <si>
    <t>20250</t>
  </si>
  <si>
    <t>BIOPSY OF MIDDLE SPINE BONE</t>
  </si>
  <si>
    <t>20251</t>
  </si>
  <si>
    <t>BIOPSY OF UPPER OR LOWER SPINE BONE</t>
  </si>
  <si>
    <t>INJECTION OF SINUS TRACT; THERAPEUTIC (SEPARATE PROCEDURE)</t>
  </si>
  <si>
    <t>INJECTION OF SINUS TRACT; DIAGNOSTIC (SINOGRAM)</t>
  </si>
  <si>
    <t>REMOVAL OF FOREIGN BODY IN MUSCLE OR TENDON SHEATH; SIMPLE</t>
  </si>
  <si>
    <t>COMPLICATED REMOVAL OF FOREIGN BODY IN DEEP MUSCLE OR TENDON</t>
  </si>
  <si>
    <t>INJECTION, THERAPEUTIC (EG, LOCAL ANESTHETIC, CORTICOSTEROID), CARPAL TUNNEL</t>
  </si>
  <si>
    <t>INJECTION OF MEDICATION INTO PALM</t>
  </si>
  <si>
    <t>INJECTION INTO TENDON OR LIGAMENT</t>
  </si>
  <si>
    <t>INJECTION INTO TENDON AT ATTACHMENT TO BONE OR MUSCLE</t>
  </si>
  <si>
    <t>INJECTION OF TRIGGER POINTS, 1-2 MUSCLES</t>
  </si>
  <si>
    <t>INJECTION OF TRIGGER POINTS, 3 OR MORE MUSCLES</t>
  </si>
  <si>
    <t>20555</t>
  </si>
  <si>
    <t>INSERTION OF NEEDLES OR TUBES INTO MUSCLE OR TISSUE FOR RADIATION TREATMENT</t>
  </si>
  <si>
    <t>ASPIRATION AND/OR INJECTION OF FLUID FROM SMALL JOINT</t>
  </si>
  <si>
    <t>ASPIRATION AND/OR INJECTION OF FLUID FROM SMALL JOINT USING ULTRASOUND GUIDANCE</t>
  </si>
  <si>
    <t>ASPIRATION AND/OR INJECTION OF FLUID FROM MEDIUM JOINT</t>
  </si>
  <si>
    <t>ASPIRATION AND/OR INJECTION OF FLUID FROM LARGE JOINT</t>
  </si>
  <si>
    <t>ASPIRATION AND/OR INJECTION OF FLUID LARGE JOINT USING ULTRASOUND GUIDANCE</t>
  </si>
  <si>
    <t>ASPIRATION AND/OR INJECTION OF CYST OF TENDON</t>
  </si>
  <si>
    <t>ASPIRATION AND INJECTION OF CYST OF BONE</t>
  </si>
  <si>
    <t>INSERTION OF WIRE OR PIN TO BONE FOR TRACTION</t>
  </si>
  <si>
    <t>20660</t>
  </si>
  <si>
    <t>PLACEMENT OF DEVICE TO SKULL</t>
  </si>
  <si>
    <t>20661</t>
  </si>
  <si>
    <t>PLACEMENT OF STABILIZING DEVICE TO SKULL</t>
  </si>
  <si>
    <t>20662</t>
  </si>
  <si>
    <t>APPLICATION OF HALO, INCLUDING REMOVAL; PELVIC</t>
  </si>
  <si>
    <t>20663</t>
  </si>
  <si>
    <t>PLACEMENT OF STABILIZING DEVICE TO THIGH</t>
  </si>
  <si>
    <t>REMOVAL OF SURFACE IMPLANT FROM BONE</t>
  </si>
  <si>
    <t>REMOVAL OF DEEP IMPLANT FROM BONE</t>
  </si>
  <si>
    <t>20690</t>
  </si>
  <si>
    <t>PLACEMENT OF SINGLE DIRECTION EXTERNAL BONE STABILIZING DEVICE TO ARM OR LEG</t>
  </si>
  <si>
    <t>20692</t>
  </si>
  <si>
    <t>PLACEMENT OF MULTIPLE DIRECTION EXTERNAL BONE STABILIZING DEVICE TO ARM OR LEG</t>
  </si>
  <si>
    <t>20693</t>
  </si>
  <si>
    <t>REVISION OF EXTERNAL BONE STABILIZING DEVICE UNDER ANESTHESIA</t>
  </si>
  <si>
    <t>REMOVAL OF EXTERNAL BONE STABILIZING DEVICE UNDER ANESTHESIA</t>
  </si>
  <si>
    <t>20696</t>
  </si>
  <si>
    <t>PLACEMENT OF MULTIPLE DIRECTION EXTERNAL BONE STABILIZING DEVICE TO ARM OR LEG U</t>
  </si>
  <si>
    <t>20697</t>
  </si>
  <si>
    <t>20822</t>
  </si>
  <si>
    <t>REATTACHMENT OF PART OF CUTOFF FINGER</t>
  </si>
  <si>
    <t>HARVEST OF GRAFT FROM SMALL BONE</t>
  </si>
  <si>
    <t>20902</t>
  </si>
  <si>
    <t>HARVEST OF GRAFT FROM LARGE BONE</t>
  </si>
  <si>
    <t>20910</t>
  </si>
  <si>
    <t>CARTILAGE GRAFT; COSTOCHONDRAL</t>
  </si>
  <si>
    <t>20912</t>
  </si>
  <si>
    <t>GRAFT OF NOSE CARTILAGE</t>
  </si>
  <si>
    <t>20920</t>
  </si>
  <si>
    <t>REMOVAL OF DEEP THIGH TISSUE FOR GRAFT</t>
  </si>
  <si>
    <t>FASCIA LATA GRAFT; BY INCISION AND AREA EXPOSURE, COMPLEX OR SHEET</t>
  </si>
  <si>
    <t>20924</t>
  </si>
  <si>
    <t>TENDON GRAFT, FROM A DISTANCE (EG, PALMARIS, TOE EXTENSOR, PLANTARIS)</t>
  </si>
  <si>
    <t>PLACEMENT OF DEVICE IN MUSCLE TO MONITOR FLUID PRESSURE</t>
  </si>
  <si>
    <t>20972</t>
  </si>
  <si>
    <t>PLACEMENT OF BONE AND SKIN FLAP FROM FOOT BONE WITH CONNECTION OF SMALL BLOOD VE</t>
  </si>
  <si>
    <t>20973</t>
  </si>
  <si>
    <t>PLACEMENT OF BONE AND SKIN FLAP FROM BIG TOE WITH CONNECTION OF SMALL BLOOD VESS</t>
  </si>
  <si>
    <t>DESTRUCTION OF GROWTHS AND ADJACENT SOFT TISSUE</t>
  </si>
  <si>
    <t>FREEZING OF GROWTH OF BONE AND ADJACENT SOFT TISSUE</t>
  </si>
  <si>
    <t>20999</t>
  </si>
  <si>
    <t>OTHER PROCEDURE ON MUSCLE OR BONE</t>
  </si>
  <si>
    <t>21010</t>
  </si>
  <si>
    <t>INCISION OF JAW JOINT</t>
  </si>
  <si>
    <t>REMOVAL OF GROWTH UNDER SKIN OF FACE OR SCALP, LESS THAN 2.0 CM</t>
  </si>
  <si>
    <t>21012</t>
  </si>
  <si>
    <t>REMOVAL OF GROWTH UNDER SKIN OF FACE OR SCALP, 2.0 CM OR MORE</t>
  </si>
  <si>
    <t>REMOVAL OF GROWTH OF MUSCLE OF FACE OR SCALP, LESS THAN 2.0 CM</t>
  </si>
  <si>
    <t>21014</t>
  </si>
  <si>
    <t>REMOVAL OF GROWTH OF MUSCLE OF FACE OR SCALP, 2.0 CM OR MORE</t>
  </si>
  <si>
    <t>21015</t>
  </si>
  <si>
    <t>EXTENSIVE REMOVAL OF GROWTH OF FACE OR SCALP, LESS THAN 2.0 CM</t>
  </si>
  <si>
    <t>21016</t>
  </si>
  <si>
    <t>EXTENSIVE REMOVAL OF GROWTH OF FACE OR SCALP, 2.0 CM OR MORE</t>
  </si>
  <si>
    <t>EXCISION OF BONE (EG, FOR OSTEOMYELITIS OR BONE ABSCESS); MANDIBLE</t>
  </si>
  <si>
    <t>REMOVAL OF FACE BONE</t>
  </si>
  <si>
    <t>REMOVAL OF GROWTH OF FACE BONE</t>
  </si>
  <si>
    <t>REMOVAL OF GROWTH OR CYST OF JAW OR UPPER CHEEK</t>
  </si>
  <si>
    <t>EXCISION OF TORUS MANDIBULARIS</t>
  </si>
  <si>
    <t>EXCISION OF MAXILLARY TORUS PALATINUS</t>
  </si>
  <si>
    <t>REMOVAL OF GROWTH OF UPPER JAW OR UPPER CHEEK BONE</t>
  </si>
  <si>
    <t>REMOVAL OF GROWTH OR CYST OF LOWER JAW BONE</t>
  </si>
  <si>
    <t>21044</t>
  </si>
  <si>
    <t>REMOVAL OF GROWTH OF LOWER JAW BONE</t>
  </si>
  <si>
    <t>21046</t>
  </si>
  <si>
    <t>REMOVAL OF GROWTH OR CYST OF LOWER JAW BONE THROUGH MOUTH</t>
  </si>
  <si>
    <t>21047</t>
  </si>
  <si>
    <t>REMOVAL OF GROWTH OR CYST OF PART OF LOWER JAW BONE</t>
  </si>
  <si>
    <t>21048</t>
  </si>
  <si>
    <t>REMOVAL OF GROWTH OR CYST OF UPPER JAW BONE THROUGH MOUTH</t>
  </si>
  <si>
    <t>21049</t>
  </si>
  <si>
    <t>REMOVAL OF GROWTH OR CYST OF PART OF UPPER JAW BONE</t>
  </si>
  <si>
    <t>21050</t>
  </si>
  <si>
    <t>REMOVAL OF ROUNDED ENDS OF LOWER JAW JOINT BONE</t>
  </si>
  <si>
    <t>21060</t>
  </si>
  <si>
    <t>REMOVAL OF LOWER JAW JOINT BONE TISSUE</t>
  </si>
  <si>
    <t>21070</t>
  </si>
  <si>
    <t>PARTIAL REMOVAL OF LOWER JAW BONE</t>
  </si>
  <si>
    <t>PREPARATION OF TEMPORARY PROSTHESIS TO CLOSE AN OPENING IN MOUTH</t>
  </si>
  <si>
    <t>IMPRESSION AND CUSTOM PREPARATION; ORBITAL PROSTHESIS</t>
  </si>
  <si>
    <t>IMPRESSION AND CUSTOM PREPARATION; INTERIM OBTURATOR PROSTHESIS</t>
  </si>
  <si>
    <t>PREPARATION OF PERMANENT PROSTHESIS TO CLOSE MOUTH OPENING</t>
  </si>
  <si>
    <t>IMPRESSION AND CUSTOM PREPARATION; MANDIBULAR RESECTION PROSTHESIS</t>
  </si>
  <si>
    <t>IMPRESSION AND CUSTOM PREPARATION; PALATAL AUGMENTATION PROSTHESIS</t>
  </si>
  <si>
    <t>PREPARATION OF PROSTHESIS TO LIFT ROOF OF MOUTH</t>
  </si>
  <si>
    <t>IMPRESSION AND CUSTOM PREPARATION; SPEECH AID PROSTHESIS</t>
  </si>
  <si>
    <t>IMPRESSION AND CUSTOM PREPARATION OF ORAL SURGICAL SPLINT</t>
  </si>
  <si>
    <t>IMPRESSION AND CUSTOM PREPARATION; AURICULAR PROSTHESIS</t>
  </si>
  <si>
    <t>IMPRESSION AND CUSTOM PREPARATION; NASAL PROSTHESIS</t>
  </si>
  <si>
    <t>21088</t>
  </si>
  <si>
    <t>IMPRESSION AND CUSTOM PREPARATION; FACIAL PROSTHESIS</t>
  </si>
  <si>
    <t>21089</t>
  </si>
  <si>
    <t>OTHER PROSTHETIC PROCEDURE FOR UPPER JAW AND FACE</t>
  </si>
  <si>
    <t>PLACEMENT OF STABILIZING DEVICE TO UPPER JAW AND FACE</t>
  </si>
  <si>
    <t>APPLICATION OF INTERDENTAL FIXATION DEVICE FOR CONDITIONS OTHER THAN FRACTURE</t>
  </si>
  <si>
    <t>GENIOPLASTY; AUGMENTATION (AUTOGRAFT, ALLOGRAFT, PROSTHETIC MATERIAL)</t>
  </si>
  <si>
    <t>ENLARGEMENT OF CHIN BY MOVEMENT OF BONE</t>
  </si>
  <si>
    <t>21122</t>
  </si>
  <si>
    <t>ENLARGEMENT OF CHIN BY MOVEMENT OF MULTIPLE BONES</t>
  </si>
  <si>
    <t>21123</t>
  </si>
  <si>
    <t>INSERTION OF SLIDING BONE GRAFT TO ENLARGE CHIN BONE, ADDITIONAL BONE GRAFT</t>
  </si>
  <si>
    <t>ENLARGEMENT OF LOWER JAW WITH IMPLANT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</si>
  <si>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</si>
  <si>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</si>
  <si>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</si>
  <si>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</si>
  <si>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</si>
  <si>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</si>
  <si>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</si>
  <si>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21150</t>
  </si>
  <si>
    <t>RECONSTRUCTION OF MIDFACE BONES (LEFORT II)</t>
  </si>
  <si>
    <t>21172</t>
  </si>
  <si>
    <t>RECONSTRUCTION OF OUTER SIDE OF EYE AND LOWER FOREHEAD BONES</t>
  </si>
  <si>
    <t>21175</t>
  </si>
  <si>
    <t>RECONSTRUCTION, BIFRONTAL, SUPERIOR-LATERAL ORBITAL RIMS AND LOWER FOREHEAD,</t>
  </si>
  <si>
    <t>21181</t>
  </si>
  <si>
    <t>RECONSTRUCTION OF SKULL BONES WITH REMOVAL OF BONE GROWTH</t>
  </si>
  <si>
    <t>21193</t>
  </si>
  <si>
    <t>RECONSTRUCTION OF MANDIBULAR RAMI, HORIZONTAL, VERTICAL, C, OR L OSTEOTOMY;</t>
  </si>
  <si>
    <t>21195</t>
  </si>
  <si>
    <t>RECONSTRUCTION OF MANDIBULAR RAMI AND/OR BODY, SAGITTAL SPLIT; WITHOUT INTERNAL</t>
  </si>
  <si>
    <t>21198</t>
  </si>
  <si>
    <t>INCISION OR PARTIAL REMOVAL OF LOWER JAW BONE</t>
  </si>
  <si>
    <t>21199</t>
  </si>
  <si>
    <t>INCISION OR PARTIAL REMOVAL OF LOWER JAW BONE AND MOVEMENT OF TONGUE MUSCLE</t>
  </si>
  <si>
    <t>21206</t>
  </si>
  <si>
    <t>INCISION OR PARTIAL REMOVAL OF UPPER JAW BONE</t>
  </si>
  <si>
    <t>OSTEOPLASTY, FACIAL BONES; AUGMENTATION (AUTOGRAFT, ALLOGRAFT, OR PROSTHETIC</t>
  </si>
  <si>
    <t>OSTEOPLASTY, FACIAL BONES; REDUCTION</t>
  </si>
  <si>
    <t>GRAFT, BONE; NASAL, MAXILLARY OR MALAR AREAS (INCLUDES OBTAINING GRAFT)</t>
  </si>
  <si>
    <t>GRAFT, BONE; MANDIBLE (INCLUDES OBTAINING GRAFT)</t>
  </si>
  <si>
    <t>21230</t>
  </si>
  <si>
    <t>GRAFT; RIB CARTILAGE, AUTOGENOUS, TO FACE, CHIN, NOSE OR EAR (INCLUDES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</si>
  <si>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</si>
  <si>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</si>
  <si>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</si>
  <si>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</si>
  <si>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</si>
  <si>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</si>
  <si>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</si>
  <si>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</si>
  <si>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</si>
  <si>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RECONSTRUCTION OF MANDIBLE OR MAXILLA, SUBPERIOSTEAL IMPLANT; PARTIAL</t>
  </si>
  <si>
    <t>21246</t>
  </si>
  <si>
    <t>COMPLETE RECONSTRUCTION OF LOWER OR UPPER JAW BONE WITH JAW BONE IMPLANT (SUBPER</t>
  </si>
  <si>
    <t>RECONSTRUCTION OF PART OF LOWER OR UPPER JAW BONE WITH IMPLANT</t>
  </si>
  <si>
    <t>21255</t>
  </si>
  <si>
    <t>RECONSTRUCTION OF ZYGOMATIC ARCH AND GLENOID FOSSA WITH BONE AND CARTILAGE</t>
  </si>
  <si>
    <t>21256</t>
  </si>
  <si>
    <t>RECONSTRUCTION OF EYE SOCKET BONE WITH BONE GRAFT</t>
  </si>
  <si>
    <t>21260</t>
  </si>
  <si>
    <t>REPOSITIONING OF EYE BONE FROM OUTSIDE SKULL WITH BONE GRAFT</t>
  </si>
  <si>
    <t>21261</t>
  </si>
  <si>
    <t>REPOSITIONING OF EYE SOCKET BONE FROM INSIDE AND OUTSIDE SKULL WITH BONE GRAFT</t>
  </si>
  <si>
    <t>21263</t>
  </si>
  <si>
    <t>PERIORBITAL OSTEOTOMIES FOR ORBITAL HYPERTELORISM, WITH BONE GRAFTS; WITH</t>
  </si>
  <si>
    <t>21267</t>
  </si>
  <si>
    <t>RECONSTRUCTION OF EYE BONE FROM OUTSIDE SKULL WITH BONE GRAFT</t>
  </si>
  <si>
    <t>MALAR AUGMENTATION, PROSTHETIC MATERIAL</t>
  </si>
  <si>
    <t>21275</t>
  </si>
  <si>
    <t>SECONDARY REVISION OF RECONSTRUCTION OF EYE, SKULL, AND FACE BONES</t>
  </si>
  <si>
    <t>21280</t>
  </si>
  <si>
    <t>TIGHTENING OF TENDON OF INNER PORT OF LOWER EYELID</t>
  </si>
  <si>
    <t>21282</t>
  </si>
  <si>
    <t>TIGHTENING OF TENDON OF OUTER EDGE OF LOWER EYELID</t>
  </si>
  <si>
    <t>21295</t>
  </si>
  <si>
    <t>REDUCTION OF MUSCLE USED FOR CHEWING AND LOWER JAW BONE FROM OUTSIDE MOUTH</t>
  </si>
  <si>
    <t>21296</t>
  </si>
  <si>
    <t>REDUCTION OF MUSCLE USED FOR CHEWING AND LOWER JAW BONE FROM INSIDE MOUTH</t>
  </si>
  <si>
    <t>21299</t>
  </si>
  <si>
    <t>OTHER PROCEDURE ON SKULL, FACE, AND UPPER JAW BONES</t>
  </si>
  <si>
    <t>CLOSED TREATMENT OF BROKEN NOSE BONE WITH MANIPULATION</t>
  </si>
  <si>
    <t>CLOSED TREATMENT OF BROKEN NOSE BONE WITH PLACEMENT OF STABILIZING DEVICE</t>
  </si>
  <si>
    <t>21325</t>
  </si>
  <si>
    <t>TREATMENT OF BROKEN NOSE BONE</t>
  </si>
  <si>
    <t>21330</t>
  </si>
  <si>
    <t>TREATMENT OF BROKEN NOSE BONE WITH PLACEMENT OF STABILIZING DEVICE</t>
  </si>
  <si>
    <t>21335</t>
  </si>
  <si>
    <t>TREATMENT OF BROKEN NOSE BONE AND TISSUE SEPARATING NOSE AIRWAYS</t>
  </si>
  <si>
    <t>21336</t>
  </si>
  <si>
    <t>TREATMENT OF BROKEN BONE AND TISSUE SEPARATING NOSE AIRWAYS</t>
  </si>
  <si>
    <t>CLOSED TREATMENT OF BROKEN BONE SEPARATING NOSE AIRWAYS</t>
  </si>
  <si>
    <t>21338</t>
  </si>
  <si>
    <t>TREATMENT OF BROKEN NOSE AND EYE BONES</t>
  </si>
  <si>
    <t>21339</t>
  </si>
  <si>
    <t>TREATMENT OF BROKEN NOSE AND EYE BONES WITH PLACEMENT OF OUTSIDE STABILIZING DEV</t>
  </si>
  <si>
    <t>21340</t>
  </si>
  <si>
    <t>TREATMENT OF BROKEN NOSE BONES WITH PLACEMENT OF STABILIZING DEVICE</t>
  </si>
  <si>
    <t>TREATMENT OF BROKEN CHEEK BONE ACCESSED THROUGH THE SKIN WITH MANIPULATION</t>
  </si>
  <si>
    <t>TREATMENT OF DEPRESSED BROKEN UPPER PORTION OF CHEEK BONE</t>
  </si>
  <si>
    <t>21360</t>
  </si>
  <si>
    <t>TREATMENT OF DEPRESSED BROKEN CHEEK BONE</t>
  </si>
  <si>
    <t>21365</t>
  </si>
  <si>
    <t>TREATMENT OF COMPLICATED BROKEN CHEEK BONE WITH PLACEMENT OF INTERNAL STABILIZIN</t>
  </si>
  <si>
    <t>21385</t>
  </si>
  <si>
    <t>TREATMENT OF BROKEN FLOOR OF EYE BONE THROUGH CHEEK</t>
  </si>
  <si>
    <t>21386</t>
  </si>
  <si>
    <t>TREATMENT OF BROKEN FLOOR OF EYE BONE THROUGH EYE AREA</t>
  </si>
  <si>
    <t>21387</t>
  </si>
  <si>
    <t>TREATMENT OF BROKEN FLOOR OF EYE BONE THROUGH CHEEK AND EYE AREA</t>
  </si>
  <si>
    <t>21390</t>
  </si>
  <si>
    <t>TREATMENT OF BROKEN FLOOR OF EYE BONE THROUGH EYE AREA WITH IMPLANT</t>
  </si>
  <si>
    <t>21395</t>
  </si>
  <si>
    <t>TREATMENT OF BROKEN FLOOR OF EYE BONE THROUGH EYE AREA WITH BONE GRAFT</t>
  </si>
  <si>
    <t>CLOSED TREATMENT OF BROKEN EYE BONE</t>
  </si>
  <si>
    <t>CLOSED TREATMENT OF BROKEN EYE BONE WITH MANIPULATION</t>
  </si>
  <si>
    <t>21406</t>
  </si>
  <si>
    <t>TREATMENT OF BROKEN EYE BONE</t>
  </si>
  <si>
    <t>21407</t>
  </si>
  <si>
    <t>TREATMENT OF BROKEN EYE BONE WITH IMPLANT</t>
  </si>
  <si>
    <t>21408</t>
  </si>
  <si>
    <t>TREATMENT OF BROKEN EYE BONE WITH BONE GRAFT</t>
  </si>
  <si>
    <t>CLOSED TREATMENT OF BROKEN UPPER OR LOWER JAW BONE</t>
  </si>
  <si>
    <t>TREATMENT OF BROKEN UPPER OR LOWER JAW BONE</t>
  </si>
  <si>
    <t>CLOSED TREATMENT OF BROKEN LOWER JAW BONE</t>
  </si>
  <si>
    <t>CLOSED TREATMENT OF BROKEN LOWER JAW BONE WITH MANIPULATION</t>
  </si>
  <si>
    <t>TREATMENT OF BROKEN LOWER JAW BONE WITH PLACEMENT OF STABILIZING DEVICE</t>
  </si>
  <si>
    <t>21454</t>
  </si>
  <si>
    <t>TREATMENT OF BROKEN LOWER JAW BONE WITH PLACEMENT OF EXTERNAL STABILIZING DEVICE</t>
  </si>
  <si>
    <t>TREATMENT OF BROKEN LOWER JAW BONE</t>
  </si>
  <si>
    <t>21465</t>
  </si>
  <si>
    <t>TREATMENT OF BROKEN HINGED END OF LOWER JAW BONE</t>
  </si>
  <si>
    <t>21470</t>
  </si>
  <si>
    <t>COMPLICATED TREATMENT OF BROKEN LOWER JAW BONE WITH PLACEMENT OF STABILIZING DEV</t>
  </si>
  <si>
    <t>CLOSED TREATMENT OF DISLOCATED JAW JOINT</t>
  </si>
  <si>
    <t>COMPLICATED REPAIR OF DISLOCATED JAW JOINT WITH PLACEMENT OF STABILIZING DEVICE</t>
  </si>
  <si>
    <t>21490</t>
  </si>
  <si>
    <t>TREATMENT OF DISLOCATED JAW JOINT</t>
  </si>
  <si>
    <t>INTERDENTAL WIRING, FOR CONDITION OTHER THAN FRACTURE</t>
  </si>
  <si>
    <t>21499</t>
  </si>
  <si>
    <t>OTHER PROCEDURE ON HEAD MUSCLE OR HEAD BONE</t>
  </si>
  <si>
    <t>DRAINAGE OF DEEP ABSCESS OR BLOOD ACCUMULATION IN SOFT TISSUE OF NECK OR CHEST</t>
  </si>
  <si>
    <t>21502</t>
  </si>
  <si>
    <t>DRAINAGE OF DEEP ABSCESS OR BLOOD ACCUMULATION IN SOFT TISSUE OF NECK OR CHEST W</t>
  </si>
  <si>
    <t>BIOPSY, SOFT TISSUE OF NECK OR THORAX</t>
  </si>
  <si>
    <t>21552</t>
  </si>
  <si>
    <t>REMOVAL OF GROWTH OF SOFT TISSUE UNDER SKIN OF NECK OR FRONT OF CHEST, 3.0 CM OR</t>
  </si>
  <si>
    <t>21554</t>
  </si>
  <si>
    <t>REMOVAL OF GROWTH OF MUSCLE OF NECK OR FRONT OF CHEST, 5.0 CM OR MORE</t>
  </si>
  <si>
    <t>REMOVAL OF GROWTH UNDER SKIN OF NECK OR FRONT OF CHEST, LESS THAN 3.0 CM</t>
  </si>
  <si>
    <t>21556</t>
  </si>
  <si>
    <t>REMOVAL OF GROWTH OF MUSCLE OF NECK OR FRONT OF CHEST, LESS THAN 5.0 CM</t>
  </si>
  <si>
    <t>21557</t>
  </si>
  <si>
    <t>EXTENSIVE REMOVAL OF GROWTH OF NECK OR FRONT OF CHEST, LESS THAN 5.0 CM</t>
  </si>
  <si>
    <t>21558</t>
  </si>
  <si>
    <t>EXTENSIVE REMOVAL OF GROWTH OF NECK OR FRONT OF CHEST, 5.0 CM OR MORE</t>
  </si>
  <si>
    <t>21600</t>
  </si>
  <si>
    <t>PARTIAL REMOVAL OF RIB</t>
  </si>
  <si>
    <t>21610</t>
  </si>
  <si>
    <t>PARTIAL REMOVAL OF RIB AND SPINE BONE AT JOINT</t>
  </si>
  <si>
    <t>21685</t>
  </si>
  <si>
    <t>REPOSITIONING OF BONE AND MUSCLES IN NECK</t>
  </si>
  <si>
    <t>21700</t>
  </si>
  <si>
    <t>DIVISION OF SCALENUS ANTICUS; WITHOUT RESECTION OF CERVICAL RIB</t>
  </si>
  <si>
    <t>21720</t>
  </si>
  <si>
    <t>RELEASE OF TENDONS OF NECK MUSCLE, OPEN PROCEDURE</t>
  </si>
  <si>
    <t>21725</t>
  </si>
  <si>
    <t>RELEASE OF NECK MUSCLE AND PLACEMENT OF A CAST TO TREAT TILTING HEAD</t>
  </si>
  <si>
    <t>21742</t>
  </si>
  <si>
    <t>MINIMALLY INVASIVE REPAIR OF ABNORMAL POSITION OF CHEST BONE</t>
  </si>
  <si>
    <t>21743</t>
  </si>
  <si>
    <t>RECONSTRUCTIVE REPAIR OF PECTUS EXCAVATUM OR CARINATUM; MINIMALLY INVASIVE</t>
  </si>
  <si>
    <t>CLOSED TREATMENT OF STERNUM FRACTURE</t>
  </si>
  <si>
    <t>21899</t>
  </si>
  <si>
    <t>OTHER PROCEDURE ON NECK OR CHEST</t>
  </si>
  <si>
    <t>BIOPSY OF SURFACE SOFT TISSUE TO BACK OR LOWER SIDES</t>
  </si>
  <si>
    <t>DEEP BIOPSY OF SOFT TISSUE OF BACK OR LOWER SIDES</t>
  </si>
  <si>
    <t>REMOVAL OF GROWTH UNDER SKIN OF BACK OR LOWER SIDES, LESS THAN 3.0 CM</t>
  </si>
  <si>
    <t>21931</t>
  </si>
  <si>
    <t>REMOVAL OF GROWTH UNDER SKIN OF BACK OR LOWER SIDES, 3.0 CM OR MORE</t>
  </si>
  <si>
    <t>21932</t>
  </si>
  <si>
    <t>REMOVAL OF GROWTH OF MUSCLE OF BACK OR LOWER SIDES, LESS THAN 5.0 CM</t>
  </si>
  <si>
    <t>21933</t>
  </si>
  <si>
    <t>REMOVAL OF GROWTH OF MUSCLE OF BACK OR LOWER SIDES, 5.0 CM OR MORE</t>
  </si>
  <si>
    <t>21935</t>
  </si>
  <si>
    <t>EXTENSIVE REMOVAL OF GROWTH OF BACK OR LOWER SIDE, LESS THAN 5.0 CM</t>
  </si>
  <si>
    <t>21936</t>
  </si>
  <si>
    <t>EXTENSIVE REMOVAL OF GROWTH OF BACK OR LOWER SIDE, 5.0 CM OR MORE</t>
  </si>
  <si>
    <t>22100</t>
  </si>
  <si>
    <t>REMOVAL OF REAR PIECE OF UPPER SPINE BONE</t>
  </si>
  <si>
    <t>22101</t>
  </si>
  <si>
    <t>REMOVAL OF REAR PIECE OF MIDDLE SPINE BONE</t>
  </si>
  <si>
    <t>22102</t>
  </si>
  <si>
    <t>REMOVAL OF REAR PIECE OF LOWER SPINE BONE</t>
  </si>
  <si>
    <t>22103</t>
  </si>
  <si>
    <t>PARTIAL REMOVAL OF BONE AT BACK OF SPINE, EACH ADDITIONAL SEGMENT</t>
  </si>
  <si>
    <t>22222</t>
  </si>
  <si>
    <t>INCISION OR REMOVAL OF MIDDLE SPINE BONE AND REMOVAL OF DISC</t>
  </si>
  <si>
    <t>CLOSED TREATMENT OF BROKEN SPINE BONE WITH CAST OR BRACE</t>
  </si>
  <si>
    <t>22505</t>
  </si>
  <si>
    <t>MANIPULATION OF SPINE REQUIRING ANESTHESIA, ANY REGION</t>
  </si>
  <si>
    <t>STABILIZATION OF UPPER SPINE BONE</t>
  </si>
  <si>
    <t>STABILIZATION OF LOWER SPINE BONE</t>
  </si>
  <si>
    <t>STABILIZATION OF SPINE BONE, EACH ADDITIONAL BONE</t>
  </si>
  <si>
    <t>TREATMENT OF BROKEN LOWER SPINE BONE WITH PLACEMENT OF STABILIZING DEVICE</t>
  </si>
  <si>
    <t>TREATMENT OF BROKEN SPINE BONE WITH STABILIZING DEVICE, EACH ADDITIONAL SEGMENT</t>
  </si>
  <si>
    <t>22612</t>
  </si>
  <si>
    <t>FUSION OF SPINE IN LOWER BACK</t>
  </si>
  <si>
    <t>22614</t>
  </si>
  <si>
    <t>FUSION OF ADDITIONAL SEGMENT OF SPINE</t>
  </si>
  <si>
    <t>22899</t>
  </si>
  <si>
    <t>OTHER PROCEDURE ON SPINE</t>
  </si>
  <si>
    <t>22900</t>
  </si>
  <si>
    <t>REMOVAL OF GROWTH OF MUSCLE OF ABDOMEN, LESS THAN 5.0 CM</t>
  </si>
  <si>
    <t>22901</t>
  </si>
  <si>
    <t>REMOVAL OF GROWTH OF MUSCLE OF ABDOMEN, 5.0 CM OR MORE</t>
  </si>
  <si>
    <t>REMOVAL OF GROWTH OF SOFT TISSUE OF ABDOMINAL WALL, LESS THAN 3.0 CM</t>
  </si>
  <si>
    <t>22903</t>
  </si>
  <si>
    <t>REMOVAL OF GROWTH OF SOFT TISSUE OF ABDOMINAL WALL, 3.0 CM OR MORE</t>
  </si>
  <si>
    <t>22904</t>
  </si>
  <si>
    <t>EXTENSIVE REMOVAL OF GROWTH OF SOFT TISSUE OF ABDOMINAL WALL, LESS THAN 5.0 CM</t>
  </si>
  <si>
    <t>22905</t>
  </si>
  <si>
    <t>EXTENSIVE REMOVAL OF GROWTH OF SOFT TISSUE OF ABDOMINAL WALL, 5.0 CM OR MORE</t>
  </si>
  <si>
    <t>22999</t>
  </si>
  <si>
    <t>OTHER PROCEDURE ON ABDOMINAL MUSCLE OR BONE</t>
  </si>
  <si>
    <t>REMOVAL OF CALCIUM DEPOSITS AT ROTATOR CUFF TENDONS, OPEN PROCEDURE</t>
  </si>
  <si>
    <t>23020</t>
  </si>
  <si>
    <t>RELEASE OF TENDON OF SHOULDER JOINT</t>
  </si>
  <si>
    <t>DRAINAGE OF DEEP ABSCESS OR BLOOD ACCUMULATION OF SHOULDER</t>
  </si>
  <si>
    <t>INCISION AND DRAINAGE, SHOULDER AREA; INFECTED BURSA</t>
  </si>
  <si>
    <t>23035</t>
  </si>
  <si>
    <t>INCISION OF SHOULDER BONE FOR REMOVAL OF INFECTED TISSUE</t>
  </si>
  <si>
    <t>23040</t>
  </si>
  <si>
    <t>INCISION OF SHOULDER JOINT FOR EXPLORATION, FLUID DRAINAGE, OR REMOVAL OF FOREIG</t>
  </si>
  <si>
    <t>23044</t>
  </si>
  <si>
    <t>INCISION OF COLLAR BONE JOINT FOR EXPLORATION, FLUID DRAINAGE, OR REMOVAL OF FOR</t>
  </si>
  <si>
    <t>BIOPSY OF SURFACE TISSUE OF SHOULDER</t>
  </si>
  <si>
    <t>BIOPSY OF DEEP TISSUE OF SHOULDER</t>
  </si>
  <si>
    <t>23071</t>
  </si>
  <si>
    <t>REMOVAL OF GROWTH UNDER SKIN OF SHOULDER AREA, 3.0 CM OR MORE</t>
  </si>
  <si>
    <t>23073</t>
  </si>
  <si>
    <t>REMOVAL OF GROWTH OF MUSCLE OF SHOULDER, 5.0 CM OR MORE</t>
  </si>
  <si>
    <t>REMOVAL OF GROWTH UNDER SKIN OF SHOULDER AREA, LESS THAN 3.0 CM</t>
  </si>
  <si>
    <t>23076</t>
  </si>
  <si>
    <t>REMOVAL OF GROWTH OF MUSCLE OF SHOULDER, LESS THAN 5.0 CM</t>
  </si>
  <si>
    <t>23077</t>
  </si>
  <si>
    <t>EXTENSIVE REMOVAL OF GROWTH OF SHOULDER, LESS THAN 5.0 CM</t>
  </si>
  <si>
    <t>23078</t>
  </si>
  <si>
    <t>EXTENSIVE REMOVAL OF GROWTH OF SHOULDER, 5.0 CM OR MORE</t>
  </si>
  <si>
    <t>23100</t>
  </si>
  <si>
    <t>ARTHROTOMY, GLENOHUMERAL JOINT, INCLUDING BIOPSY</t>
  </si>
  <si>
    <t>23101</t>
  </si>
  <si>
    <t>INCISION TO REPAIR JOINTS BETWEEN SHOULDER, CHEST AND COLLAR BONES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</si>
  <si>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</si>
  <si>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</si>
  <si>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</si>
  <si>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</si>
  <si>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</si>
  <si>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INCISION OF SHOULDER JOINT FOR EXAM</t>
  </si>
  <si>
    <t>23120</t>
  </si>
  <si>
    <t>CLAVICULECTOMY; PARTIAL</t>
  </si>
  <si>
    <t>23125</t>
  </si>
  <si>
    <t>CLAVICULECTOMY; TOTAL</t>
  </si>
  <si>
    <t>23130</t>
  </si>
  <si>
    <t>PARTIAL REMOVAL OR REPAIR OF SHOULDER BONE NEAR COLLAR BONE</t>
  </si>
  <si>
    <t>23140</t>
  </si>
  <si>
    <t>EXCISION OR CURETTAGE OF BONE CYST OR BENIGN TUMOR OF CLAVICLE OR SCAPULA;</t>
  </si>
  <si>
    <t>23145</t>
  </si>
  <si>
    <t>REMOVAL OF CYST OR GROWTH OF COLLAR BONE OR SHOULDER BLADE WITH SELF BONE GRAFT</t>
  </si>
  <si>
    <t>23146</t>
  </si>
  <si>
    <t>EXCISION OR CURETTAGE OF BONE CYST OR BENIGN TUMOR OF CLAVICLE OR SCAPULA; WITH</t>
  </si>
  <si>
    <t>23150</t>
  </si>
  <si>
    <t>REMOVAL OF CYST OR GROWTH OF TOP PART OF UPPER ARM BONE</t>
  </si>
  <si>
    <t>23155</t>
  </si>
  <si>
    <t>REMOVAL OF CYST OR GROWTH OF TOP PART OF UPPER ARM BONE WITH SELF BONE GRAFT</t>
  </si>
  <si>
    <t>23156</t>
  </si>
  <si>
    <t>REMOVAL OF CYST OR GROWTH OF TOP OF UPPER ARM BONE WITH DONOR BONE GRAFT</t>
  </si>
  <si>
    <t>23170</t>
  </si>
  <si>
    <t>REMOVAL OF DEAD BONE FRAGMENT FROM COLLAR BONE</t>
  </si>
  <si>
    <t>23172</t>
  </si>
  <si>
    <t>REMOVAL OF DEAD BONE FRAGMENT FROM SHOULDER BLADE</t>
  </si>
  <si>
    <t>23174</t>
  </si>
  <si>
    <t>REMOVAL OF DEAD BONE FRAGMENT FROM TOP OF UPPER ARM BONE</t>
  </si>
  <si>
    <t>23180</t>
  </si>
  <si>
    <t>PARTIAL REMOVAL OF INFECTED COLLAR BONE</t>
  </si>
  <si>
    <t>23182</t>
  </si>
  <si>
    <t>PARTIAL REMOVAL OF INFECTED SHOULDER BLADE</t>
  </si>
  <si>
    <t>23184</t>
  </si>
  <si>
    <t>PARTIAL REMOVAL OF INFECTED TOP OF UPPER ARM BONE</t>
  </si>
  <si>
    <t>23190</t>
  </si>
  <si>
    <t>PARTIAL REMOVAL OF SHOULDER BLADE</t>
  </si>
  <si>
    <t>23195</t>
  </si>
  <si>
    <t>RESECTION, HUMERAL HEAD</t>
  </si>
  <si>
    <t>REMOVAL OF FOREIGN BODY OF SHOULDER JOINT, ACCESSED BENEATH THE SKIN</t>
  </si>
  <si>
    <t>23395</t>
  </si>
  <si>
    <t>RELOCATION OF ONE MUSCLE OF SHOULDER OR UPPER ARM</t>
  </si>
  <si>
    <t>23397</t>
  </si>
  <si>
    <t>RELOCATION OF MULTIPLE MUSCLES OF SHOULDER OR UPPER ARM</t>
  </si>
  <si>
    <t>23400</t>
  </si>
  <si>
    <t>SCAPULOPEXY (EG, SPRENGELS DEFORMITY OR FOR PARALYSIS)</t>
  </si>
  <si>
    <t>23405</t>
  </si>
  <si>
    <t>TENOTOMY, SHOULDER AREA; SINGLE TENDON</t>
  </si>
  <si>
    <t>23406</t>
  </si>
  <si>
    <t>INCISION OF SHOULDER MULTIPLE TENDONS THROUGH SAME INCISION</t>
  </si>
  <si>
    <t>23410</t>
  </si>
  <si>
    <t>REPAIR OF ACUTE TORN SHOULDER ROTATOR CUFF</t>
  </si>
  <si>
    <t>23412</t>
  </si>
  <si>
    <t>REPAIR OF CHRONIC TORN SHOULDER ROTATOR CUFF</t>
  </si>
  <si>
    <t>23415</t>
  </si>
  <si>
    <t>CORACOACROMIAL LIGAMENT RELEASE, WITH OR WITHOUT ACROMIOPLASTY</t>
  </si>
  <si>
    <t>23420</t>
  </si>
  <si>
    <t>REPAIR OF COMPLETE TEAR OF SHOULDER ROTATOR CUFF WITH RELEASE OF PRESSURE ON COL</t>
  </si>
  <si>
    <t>23430</t>
  </si>
  <si>
    <t>TENODESIS OF LONG TENDON OF BICEPS</t>
  </si>
  <si>
    <t>23440</t>
  </si>
  <si>
    <t>REMOVAL OR RELOCATION OF BICEPS TENDON</t>
  </si>
  <si>
    <t>23450</t>
  </si>
  <si>
    <t>REATTACHMENT OF SHOULDER JOINT CAPSULE WITHOUT BONE TRANSFER</t>
  </si>
  <si>
    <t>23455</t>
  </si>
  <si>
    <t>REATTACHMENT OF SHOULDER JOINT CAPSULE AND CARTILAGE WITHOUT BONE TRANSFER WITH</t>
  </si>
  <si>
    <t>23460</t>
  </si>
  <si>
    <t>REPAIR OF SHOULDER JOINT CAPSULE AND SHOULDER BLADE WITH BONE BLOCK</t>
  </si>
  <si>
    <t>23462</t>
  </si>
  <si>
    <t>REATTACHMENT OF SHOULDER JOINT CAPSULE WITH BONE TRANSFER (CORACOID BONE)</t>
  </si>
  <si>
    <t>23465</t>
  </si>
  <si>
    <t>REPAIR OF SHOULDER JOINT CAPSULE IN THE BACK OF THE JOINT</t>
  </si>
  <si>
    <t>23466</t>
  </si>
  <si>
    <t>REPAIR AND TIGHTENING OF SHOULDER JOINT CAPSULE</t>
  </si>
  <si>
    <t>23470</t>
  </si>
  <si>
    <t>PARTIAL REPLACEMENT OF SHOULDER JOINT</t>
  </si>
  <si>
    <t>23473</t>
  </si>
  <si>
    <t>REVISION OF TOTAL SHOULDER ARTHROPLASTY, INCLUDING ALLOGRAFT WHEN PERFORMED; HUM</t>
  </si>
  <si>
    <t>23480</t>
  </si>
  <si>
    <t>INCISION OR PARTIAL REMOVAL OF COLLAR BONE</t>
  </si>
  <si>
    <t>23485</t>
  </si>
  <si>
    <t>INCISION OR PARTIAL REMOVAL OF COLLAR BONE WITH BONE GRAFT</t>
  </si>
  <si>
    <t>23490</t>
  </si>
  <si>
    <t>STABILIZATION OF COLLAR BONE WITH DEVICE</t>
  </si>
  <si>
    <t>23491</t>
  </si>
  <si>
    <t>STABILIZATION OF TOP OF UPPER ARM BONE WITH DEVICE</t>
  </si>
  <si>
    <t>23500</t>
  </si>
  <si>
    <t>CLOSED TREATMENT OF BROKEN COLLAR BONE</t>
  </si>
  <si>
    <t>CLOSED TREATMENT OF BROKEN COLLAR BONE WITH MANIPULATION</t>
  </si>
  <si>
    <t>23515</t>
  </si>
  <si>
    <t>TREATMENT OF BROKEN COLLAR BONE</t>
  </si>
  <si>
    <t>CLOSED TREATMENT OF DISLOCATED JOINT BETWEEN COLLAR AND CHEST BONE</t>
  </si>
  <si>
    <t>23530</t>
  </si>
  <si>
    <t>TREATMENT OF DISLOCATED JOINT BETWEEN COLLAR AND CHEST BONES</t>
  </si>
  <si>
    <t>23532</t>
  </si>
  <si>
    <t>TREATMENT OF DISLOCATED JOINT BETWEEN COLLAR AND CHEST BONES WITH TISSUE GRAFT</t>
  </si>
  <si>
    <t>CLOSED TREATMENT OF DISLOCATED JOINT BETWEEN COLLAR BONE AND SHOULDER</t>
  </si>
  <si>
    <t>23550</t>
  </si>
  <si>
    <t>TREATMENT OF DISLOCATED JOINT BETWEEN COLLAR BONE AND SHOULDER</t>
  </si>
  <si>
    <t>23552</t>
  </si>
  <si>
    <t>TREATMENT OF DISLOCATED JOINT BETWEEN COLLAR BONE AND SHOULDER WITH TISSUE GRAFT</t>
  </si>
  <si>
    <t>23570</t>
  </si>
  <si>
    <t>CLOSED TREATMENT OF BROKEN SHOULDER BLADE</t>
  </si>
  <si>
    <t>CLOSED TREATMENT OF SCAPULAR FRACTURE; WITH MANIPULATION, WITH OR WITHOUT</t>
  </si>
  <si>
    <t>23585</t>
  </si>
  <si>
    <t>TREATMENT OF BROKEN SHOULDER BLADE</t>
  </si>
  <si>
    <t>CLOSED TREATMENT OF BROKEN TOP OF UPPER ARM BONE</t>
  </si>
  <si>
    <t>CLOSED TREATMENT OF BROKEN TOP OF UPPER ARM BONE WITH MANIPULATION</t>
  </si>
  <si>
    <t>23615</t>
  </si>
  <si>
    <t>TREATMENT OF BROKEN TOP OF UPPER ARM BONE</t>
  </si>
  <si>
    <t>23616</t>
  </si>
  <si>
    <t>TREATMENT OF BROKEN UPPER ARM BONE WITH REPLACEMENT</t>
  </si>
  <si>
    <t>CLOSED TREATMENT OF UPPER ARM BONE BROKEN AT SHOULDER JOINT</t>
  </si>
  <si>
    <t>CLOSED TREATMENT OF UPPER ARM BONE BROKEN AT SHOULDER JOINT WITH MANIPULATION</t>
  </si>
  <si>
    <t>23630</t>
  </si>
  <si>
    <t>TREATMENT OF UPPER ARM BONE, BROKEN AT SHOULDER JOINT</t>
  </si>
  <si>
    <t>CLOSED TREATMENT OF DISLOCATED SHOULDER WITH MANIPULATION</t>
  </si>
  <si>
    <t>23655</t>
  </si>
  <si>
    <t>CLOSED TREATMENT OF DISLOCATED SHOULDER WITH MANIPULATION UNDER ANESTHESIA</t>
  </si>
  <si>
    <t>23660</t>
  </si>
  <si>
    <t>TREATMENT OF DISLOCATED SHOULDER</t>
  </si>
  <si>
    <t>23670</t>
  </si>
  <si>
    <t>TREATMENT OF DISLOCATED SHOULDER AND UPPER ARM BONE, BROKEN AT SHOULDER JOINT</t>
  </si>
  <si>
    <t>23680</t>
  </si>
  <si>
    <t>TREATMENT OF DISLOCATED SHOULDER AND BROKEN NECK OF UPPER ARM BONE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</si>
  <si>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</si>
  <si>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</si>
  <si>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</si>
  <si>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</si>
  <si>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</si>
  <si>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FUSION OF SHOULDER JOINT BONE WITH SELF BONE GRAFT</t>
  </si>
  <si>
    <t>23921</t>
  </si>
  <si>
    <t>REVISION OF SCAR OR WOUND CLOSURE FOLLOWING REMOVAL OF ARM AND SHOULDER BLADE AT</t>
  </si>
  <si>
    <t>23929</t>
  </si>
  <si>
    <t>OTHER PROCEDURE ON SHOULDER</t>
  </si>
  <si>
    <t>DRAINAGE OF DEEP ABSCESS OR BLOOD ACCUMULATION OF UPPER ARM OR ELBOW</t>
  </si>
  <si>
    <t>DRAINAGE OF FLUID FILLED SAC IN ELBOW JOINT</t>
  </si>
  <si>
    <t>23935</t>
  </si>
  <si>
    <t>INCISION OF UPPER ARM OR ELBOW BONE</t>
  </si>
  <si>
    <t>24000</t>
  </si>
  <si>
    <t>INCISION OF ELBOW JOINT FOR EXPLORATION, FLUID DRAINAGE, OR REMOVAL OF FOREIGN B</t>
  </si>
  <si>
    <t>24006</t>
  </si>
  <si>
    <t>INCISION OF ELBOW WITH RELEASE OF JOINT CAPSULE</t>
  </si>
  <si>
    <t>BIOPSY OF SURFACE TISSUE OF UPPER ARM OR ELBOW</t>
  </si>
  <si>
    <t>BIOPSY OF DEEP TISSUE OF UPPER ARM OR ELBOW</t>
  </si>
  <si>
    <t>24071</t>
  </si>
  <si>
    <t>REMOVAL OF GROWTH UNDER SKIN OF UPPER ARM OR ELBOW, 3.0 CM OR MORE</t>
  </si>
  <si>
    <t>24073</t>
  </si>
  <si>
    <t>REMOVAL OF GROWTH OF MUSCLE OF UPPER ARM OR ELBOW, 5.0 CM OR MORE</t>
  </si>
  <si>
    <t>REMOVAL OF GROWTH UNDER SKIN OF UPPER ARM OR ELBOW, LESS THAN 3.0 CM</t>
  </si>
  <si>
    <t>24076</t>
  </si>
  <si>
    <t>REMOVAL OF GROWTH OF MUSCLE OF UPPER ARM OR ELBOW, LESS THAN 5.0 CM</t>
  </si>
  <si>
    <t>24077</t>
  </si>
  <si>
    <t>EXTENSIVE REMOVAL OF GROWTH OF UPPER ARM OR ELBOW, LESS THAN 5.0 CM</t>
  </si>
  <si>
    <t>24079</t>
  </si>
  <si>
    <t>EXTENSIVE REMOVAL OF GROWTH OF UPPER ARM OR ELBOW, 5.0 CM OR MORE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</si>
  <si>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</si>
  <si>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</si>
  <si>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</si>
  <si>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</si>
  <si>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</si>
  <si>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</si>
  <si>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</si>
  <si>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</si>
  <si>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</si>
  <si>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REMOVAL OF CYST OR GROWTH OF UPPER ARM BONE</t>
  </si>
  <si>
    <t>24115</t>
  </si>
  <si>
    <t>REMOVAL OF CYST OR GROWTH OF UPPER ARM BONE AND SELF BONE GRAFT</t>
  </si>
  <si>
    <t>24116</t>
  </si>
  <si>
    <t>REMOVAL OF CYST OR GROWTH OF UPPER ARM BONE AND DONOR BONE GRAFT</t>
  </si>
  <si>
    <t>24120</t>
  </si>
  <si>
    <t>REMOVAL OF CYST OR GROWTH OF ELBOW OR UPPER FOREARM BONE</t>
  </si>
  <si>
    <t>24125</t>
  </si>
  <si>
    <t>REMOVAL OF CYST OR GROWTH OF ELBOW OR UPPER FOREARM BONE AND SELF BONE GRAFT</t>
  </si>
  <si>
    <t>24126</t>
  </si>
  <si>
    <t>REMOVAL OF CYST OR GROWTH OF ELBOW OR UPPER FOREARM BONE WITH BONE GRAFT</t>
  </si>
  <si>
    <t>24130</t>
  </si>
  <si>
    <t>EXCISION, RADIAL HEAD</t>
  </si>
  <si>
    <t>24134</t>
  </si>
  <si>
    <t>REMOVAL OF DEAD UPPER ARM BONE FOR BONE INFECTION IN THE MAIN PORTION AND LOWER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</si>
  <si>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</si>
  <si>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</si>
  <si>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</si>
  <si>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</si>
  <si>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</si>
  <si>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PARTIAL REMOVAL OF INFECTED UPPER ARM BONE</t>
  </si>
  <si>
    <t>24145</t>
  </si>
  <si>
    <t>PARTIAL REMOVAL OF INFECTED FOREARM BONE AT ELBOW</t>
  </si>
  <si>
    <t>24147</t>
  </si>
  <si>
    <t>PARTIAL REMOVAL OF INFECTED ELBOW BONE</t>
  </si>
  <si>
    <t>24149</t>
  </si>
  <si>
    <t>EXTENSIVE REMOVAL OF BONY GROWTH AND TISSUE FROM ELBOW TO INCREASE ELBOW MOTION</t>
  </si>
  <si>
    <t>24150</t>
  </si>
  <si>
    <t>EXTENSIVE REMOVAL OF GROWTH OF UPPER ARM BONE</t>
  </si>
  <si>
    <t>24152</t>
  </si>
  <si>
    <t>EXTENSIVE REMOVAL OF GROWTH OF INNER FOREARM BONE</t>
  </si>
  <si>
    <t>24155</t>
  </si>
  <si>
    <t>RESECTION OF ELBOW JOINT (ARTHRECTOMY)</t>
  </si>
  <si>
    <t>24160</t>
  </si>
  <si>
    <t>REMOVAL OF ELBOW JOINT PROSTHESIS</t>
  </si>
  <si>
    <t>24164</t>
  </si>
  <si>
    <t>REMOVAL OF FOREARM BONE PROSTHESIS AT ELBOW JOINT</t>
  </si>
  <si>
    <t>REMOVAL OF FOREIGN BODY OF UPPER ARM OR ELBOW AREA, ACCESSED BENEATH THE SKIN</t>
  </si>
  <si>
    <t>REMOVAL OF FOREIGN BODY, UPPER ARM OR ELBOW AREA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</si>
  <si>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</si>
  <si>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</si>
  <si>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</si>
  <si>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</si>
  <si>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</si>
  <si>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</si>
  <si>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</si>
  <si>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INCISION OF TENDON LOCATED FROM ELBOW TO SHOULDER, OPEN PROCEDURE</t>
  </si>
  <si>
    <t>24320</t>
  </si>
  <si>
    <t>RELOCATION OF TENDON FROM ELBOW TO SHOULDER WITH MUSCLE TRANSFER</t>
  </si>
  <si>
    <t>24330</t>
  </si>
  <si>
    <t>FLEXOR-PLASTY, ELBOW (EG, STEINDLER TYPE ADVANCEMENT);</t>
  </si>
  <si>
    <t>24331</t>
  </si>
  <si>
    <t>RELOCATION OF FOREARM TENDONS WITH ADVANCEMENT OF THE EXTENSOR TENDONS</t>
  </si>
  <si>
    <t>24332</t>
  </si>
  <si>
    <t>RELEASE OF UPPER ARM TENDON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</si>
  <si>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</si>
  <si>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</si>
  <si>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</si>
  <si>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</si>
  <si>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</si>
  <si>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TORN UPPER ARM TENDON</t>
  </si>
  <si>
    <t>24343</t>
  </si>
  <si>
    <t>REPAIR OF LIGAMENT OF THUMB SIDE OF ELBOW</t>
  </si>
  <si>
    <t>24344</t>
  </si>
  <si>
    <t>REPAIR OF LIGAMENT OF THUMB SIDE OF ELBOW WITH TENDON GRAFT</t>
  </si>
  <si>
    <t>24345</t>
  </si>
  <si>
    <t>REPAIR OF LIGAMENT OF SMALL FINGER SIDE OF ELBOW</t>
  </si>
  <si>
    <t>24346</t>
  </si>
  <si>
    <t>REPAIR OF LIGAMENT OF SMALL FINGER SIDE OF ELBOW WITH TENDON GRAFT</t>
  </si>
  <si>
    <t>24357</t>
  </si>
  <si>
    <t>INCISION OF ELBOW TENDON</t>
  </si>
  <si>
    <t>24358</t>
  </si>
  <si>
    <t>INCISION OF ELBOW TENDON WITH REMOVAL OF TISSUE</t>
  </si>
  <si>
    <t>24359</t>
  </si>
  <si>
    <t>INCISION AND REPAIR OF ELBOW TENDON WITH REMOVAL OF TISSUE OR BONE</t>
  </si>
  <si>
    <t>24360</t>
  </si>
  <si>
    <t>REPAIR OF ELBOW JOINT WITH TISSUE GRAFT</t>
  </si>
  <si>
    <t>24361</t>
  </si>
  <si>
    <t>REPAIR OF ELBOW JOINT WITH REPLACEMENT OF LOWER PORTION OF UPPER ARM BONE</t>
  </si>
  <si>
    <t>24362</t>
  </si>
  <si>
    <t>REPAIR OF ELBOW JOINT WITH IMPLANT WITH AND REPAIR OF LIGAMENT</t>
  </si>
  <si>
    <t>24363</t>
  </si>
  <si>
    <t>ARTHROPLASTY, ELBOW; WITH DISTAL HUMERUS AND PROXIMAL ULNAR PROSTHETIC</t>
  </si>
  <si>
    <t>24365</t>
  </si>
  <si>
    <t>JOINT REPAIR (ARTHROPLASTY) FOREARM BONE ON THE THUMB SIDE (RADIUS) AT THE ELBOW</t>
  </si>
  <si>
    <t>24366</t>
  </si>
  <si>
    <t>24370</t>
  </si>
  <si>
    <t>REVISION OF TOTAL ELBOW REPAIR (ARTHROPLASTY), UPPER ARM OR FOREARM COMPONENTS</t>
  </si>
  <si>
    <t>24371</t>
  </si>
  <si>
    <t>REVISION OF TOTAL ELBOW REPAIR (ARTHROPLASTY), UPPER ARM AND FOREARM COMPONENTS</t>
  </si>
  <si>
    <t>24400</t>
  </si>
  <si>
    <t>INCISION OR PARTIAL REMOVAL OF UPPER ARM BONE</t>
  </si>
  <si>
    <t>24410</t>
  </si>
  <si>
    <t>INCISION OR PARTIAL REMOVAL OF UPPER ARM BONE WITH INSERTION OF ROD</t>
  </si>
  <si>
    <t>24420</t>
  </si>
  <si>
    <t>OSTEOPLASTY, HUMERUS (EG, SHORTENING OR LENGTHENING) (EXCLUDING 64876)</t>
  </si>
  <si>
    <t>24430</t>
  </si>
  <si>
    <t>REPAIR OF NONHEALED BROKEN UPPER ARM BONE</t>
  </si>
  <si>
    <t>24435</t>
  </si>
  <si>
    <t>REPAIR OF NONHEALED BROKEN UPPER ARM BONE WITH SELF BONE GRAFT</t>
  </si>
  <si>
    <t>24470</t>
  </si>
  <si>
    <t>REPAIR OF GROWTH PLATE OF UPPER ARM BONE</t>
  </si>
  <si>
    <t>24495</t>
  </si>
  <si>
    <t>INCISION OF TISSUE OF FOREARM MUSCLE WITH EXPLORATION OF ARTERY</t>
  </si>
  <si>
    <t>24498</t>
  </si>
  <si>
    <t>STABILIZATION OF UPPER ARM BONE WITH DEVICE</t>
  </si>
  <si>
    <t>CLOSED TREATMENT OF BROKEN MIDDLE PART OF UPPER ARM BONE</t>
  </si>
  <si>
    <t>CLOSED TREATMENT OF BROKEN MIDDLE PART OF UPPER ARM BONE WITH MANIPULATION</t>
  </si>
  <si>
    <t>24515</t>
  </si>
  <si>
    <t>TREATMENT OF BROKEN MIDDLE PART OF UPPER ARM BONE WITH PLACEMENT OF STABILIZING</t>
  </si>
  <si>
    <t>24516</t>
  </si>
  <si>
    <t>CLOSED TREATMENT OF UPPER ARM BONE BROKEN AT ELBOW</t>
  </si>
  <si>
    <t>CLOSED TREATMENT OF UPPER ARM BONE BROKEN AT ELBOW WITH MANIPULATION</t>
  </si>
  <si>
    <t>24538</t>
  </si>
  <si>
    <t>PLACEMENT OF STABILIZING DEVICE TO UPPER ARM BROKEN AT ELBOW</t>
  </si>
  <si>
    <t>24545</t>
  </si>
  <si>
    <t>TREATMENT OF UPPER ARM BONE BROKEN AT ELBOW</t>
  </si>
  <si>
    <t>24546</t>
  </si>
  <si>
    <t>TREATMENT OF BROKEN UPPER ARM BONE AT ELBOW WITH EXTENSION</t>
  </si>
  <si>
    <t>CLOSED TREATMENT OF BROKEN OUTER PART OF UPPER ARM BONE AT ELBOW</t>
  </si>
  <si>
    <t>24566</t>
  </si>
  <si>
    <t>PLACEMENT OF STABILIZING DEVICE FOR BROKEN OUTER PART OF UPPER ARM AT ELBOW</t>
  </si>
  <si>
    <t>24575</t>
  </si>
  <si>
    <t>TREATMENT OF BROKEN OUTER PART OF UPPER ARM BONE AT ELBOW</t>
  </si>
  <si>
    <t>CLOSED TREATMENT OF BROKEN ELBOW</t>
  </si>
  <si>
    <t>CLOSED TREATMENT OF BROKEN ELBOW WITH MANIPULATION</t>
  </si>
  <si>
    <t>24579</t>
  </si>
  <si>
    <t>TREATMENT OF BROKEN ELBOW</t>
  </si>
  <si>
    <t>24582</t>
  </si>
  <si>
    <t>PLACEMENT OF STABILIZING DEVICE FOR BROKEN ELBOW WITH MANIPULATION</t>
  </si>
  <si>
    <t>24586</t>
  </si>
  <si>
    <t>TREATMENT OF BROKEN OR DISLOCATED UPPER OR FOREARM BONES AT ELBOW</t>
  </si>
  <si>
    <t>24587</t>
  </si>
  <si>
    <t>TREATMENT OF BROKEN OR DISLOCATED UPPER OR FOREARM BONES AT ELBOW WITH IMPLANT</t>
  </si>
  <si>
    <t>REPAIR OF DISLOCATED ELBOW</t>
  </si>
  <si>
    <t>24605</t>
  </si>
  <si>
    <t>REPAIR OF DISLOCATED ELBOW UNDER ANESTHESIA</t>
  </si>
  <si>
    <t>24615</t>
  </si>
  <si>
    <t>TREATMENT OF DISLOCATED ELBOW</t>
  </si>
  <si>
    <t>24620</t>
  </si>
  <si>
    <t>CLOSED TREATMENT OF MONTEGGIA TYPE OF FRACTURE DISLOCATION AT ELBOW (FRACTURE</t>
  </si>
  <si>
    <t>24635</t>
  </si>
  <si>
    <t>TREATMENT OF BROKEN AND DISLOCATED FOREARM BONES AT ELBOW</t>
  </si>
  <si>
    <t>CLOSED TREATMENT OF BROKEN FOREARM BONE ON THUMB SIDE AT ELBOW</t>
  </si>
  <si>
    <t>24665</t>
  </si>
  <si>
    <t>TREATMENT OF BROKEN FOREARM BONE ON THUMB SIDE AT ELBOW</t>
  </si>
  <si>
    <t>24666</t>
  </si>
  <si>
    <t>TREATMENT OF BROKEN FOREARM BONE ON THUMB SIDE AT ELBOW WITH PROSTHESIS</t>
  </si>
  <si>
    <t>CLOSED TREATMENT OF BROKEN FOREARM BONE ON SMALL FINGER SIDE AT ELBOW</t>
  </si>
  <si>
    <t>24685</t>
  </si>
  <si>
    <t>TREATMENT OF BROKEN FOREARM BONE ON SMALL FINGER SIDE AT ELBOW</t>
  </si>
  <si>
    <t>24800</t>
  </si>
  <si>
    <t>FUSION OF ELBOW JOINT WITHOUT BONE GRAFT FROM THE PATIENT</t>
  </si>
  <si>
    <t>24802</t>
  </si>
  <si>
    <t>FUSION OF ELBOW JOINT WITH BONE GRAFT FROM THE PATIENT</t>
  </si>
  <si>
    <t>24925</t>
  </si>
  <si>
    <t>SECONDARY CLOSURE OR REVISION OF SCAR OF PREVIOUS UPPER ARM BONE AMPUTATION</t>
  </si>
  <si>
    <t>24935</t>
  </si>
  <si>
    <t>LENGTHENING OF REMAINING AMPUTATED ARM BONE</t>
  </si>
  <si>
    <t>24999</t>
  </si>
  <si>
    <t>OTHER PROCEDURE ON UPPER ARM OR ELBOW</t>
  </si>
  <si>
    <t>25000</t>
  </si>
  <si>
    <t>INCISION OR THE TENDON COVERING ON THE TOP SIDE OF THE WRIST</t>
  </si>
  <si>
    <t>25001</t>
  </si>
  <si>
    <t>INCISION OR THE TENDON COVERING ON THE PALM SIDE OF THE WRIST</t>
  </si>
  <si>
    <t>25020</t>
  </si>
  <si>
    <t>INCISION OF TISSUE OF FOREARM AND/OR WRIST MUSCLE COMPARTMENT ON ONE SIDE OF THE</t>
  </si>
  <si>
    <t>25023</t>
  </si>
  <si>
    <t>INCISION TO RELIEVE PRESSURE IN TOP OR PALM SIDE OF WRIST COMPARTMENT WITH REMOV</t>
  </si>
  <si>
    <t>25024</t>
  </si>
  <si>
    <t>INCISION OF TISSUE OF FOREARM AND/OR WRIST MUSCLE COMPARTMENT ON BOTH SIDES OF T</t>
  </si>
  <si>
    <t>25025</t>
  </si>
  <si>
    <t>INCISION TO RELIEVE PRESSURE IN TOP AND PALM SIDE OF WRIST COMPARTMENT WITH REMO</t>
  </si>
  <si>
    <t>25028</t>
  </si>
  <si>
    <t>DRAINAGE OF DEEP ABSCESS OR BLOOD ACCUMULATION OF FOREARM OR WRIST</t>
  </si>
  <si>
    <t>25031</t>
  </si>
  <si>
    <t>DRAINAGE OF FLUID FILLED SAC IN WRIST JOINT</t>
  </si>
  <si>
    <t>25035</t>
  </si>
  <si>
    <t>INCISION OF FOREARM OR WRIST BONE</t>
  </si>
  <si>
    <t>25040</t>
  </si>
  <si>
    <t>INCISION OF WRIST JOINT FOR EXPLORATION, FLUID DRAINAGE, OR REMOVAL OF FOREIGN B</t>
  </si>
  <si>
    <t>BIOPSY OF SURFACE TISSUE OF FOREARM OR WRIST</t>
  </si>
  <si>
    <t>25066</t>
  </si>
  <si>
    <t>BIOPSY OF DEEP TISSUE OF FOREARM AND/OR WRIST</t>
  </si>
  <si>
    <t>25071</t>
  </si>
  <si>
    <t>REMOVAL OF GROWTH UNDER SKIN OF FOREARM OR WRIST, 3.0 CM OR MORE</t>
  </si>
  <si>
    <t>25073</t>
  </si>
  <si>
    <t>REMOVAL OF GROWTH OF MUSCLE OF FOREARM OR WRIST, 3.0 CM OR MORE</t>
  </si>
  <si>
    <t>REMOVAL OF GROWTH UNDER SKIN OF FOREARM OR WRIST, LESS THAN 3.0 CM</t>
  </si>
  <si>
    <t>25076</t>
  </si>
  <si>
    <t>REMOVAL OF GROWTH OF MUSCLE OF FOREARM OR WRIST, LESS THAN 3.0 CM</t>
  </si>
  <si>
    <t>25077</t>
  </si>
  <si>
    <t>EXTENSIVE REMOVAL OF GROWTH OF FOREARM OR WRIST, LESS THAN 3.0 CM</t>
  </si>
  <si>
    <t>25078</t>
  </si>
  <si>
    <t>EXTENSIVE REMOVAL OF GROWTH OF FOREARM OR WRIST, 3.0 CM OR MORE</t>
  </si>
  <si>
    <t>25085</t>
  </si>
  <si>
    <t>INCISION TO REPAIR OR RELEASE CAPSULE OF WRIST JOINT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</si>
  <si>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</si>
  <si>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</si>
  <si>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</si>
  <si>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</si>
  <si>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</si>
  <si>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INCISION INTO WRIST JOINT WITH REMOVAL OF JOINT LINING TISSUE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</si>
  <si>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</si>
  <si>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</si>
  <si>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</si>
  <si>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</si>
  <si>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</si>
  <si>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REMOVAL OF GROWTH OF TENDON COVERING OF FOREARM OR WRIST</t>
  </si>
  <si>
    <t>25111</t>
  </si>
  <si>
    <t>REMOVAL OF FIRST CYST OF WRIST</t>
  </si>
  <si>
    <t>25112</t>
  </si>
  <si>
    <t>REMOVAL OF RECURRENT CYST OF WRIST</t>
  </si>
  <si>
    <t>25115</t>
  </si>
  <si>
    <t>EXTENSIVE REMOVAL OF GROWTH OF SOFT TISSUE STRUCTURES IN PALM SIDE OF WRIST</t>
  </si>
  <si>
    <t>25116</t>
  </si>
  <si>
    <t>EXTENSIVE REMOVAL OF GROWTH OF SOFT TISSUE STRUCTURES IN TOP SIDE OF WRIST</t>
  </si>
  <si>
    <t>25118</t>
  </si>
  <si>
    <t>SYNOVECTOMY, EXTENSOR TENDON SHEATH, WRIST, SINGLE COMPARTMENT;</t>
  </si>
  <si>
    <t>25119</t>
  </si>
  <si>
    <t>REMOVAL OF TENDON LINING ON TOP SIDE OF WRIST AND END OF FOREARM BONE AT WRIST</t>
  </si>
  <si>
    <t>25120</t>
  </si>
  <si>
    <t>REMOVAL OF CYST OR GROWTH OF LOWER FOREARM BONE</t>
  </si>
  <si>
    <t>25125</t>
  </si>
  <si>
    <t>REMOVAL OF CYST OR GROWTH OF LOWER FOREARM BONE WITH SELF BONE GRAFT</t>
  </si>
  <si>
    <t>25126</t>
  </si>
  <si>
    <t>REMOVAL OF CYST OR GROWTH OF LOWER FOREARM BONE WITH BONE GRAFT</t>
  </si>
  <si>
    <t>25130</t>
  </si>
  <si>
    <t>REMOVAL OF CYST OR GROWTH OF WRIST BONE</t>
  </si>
  <si>
    <t>25135</t>
  </si>
  <si>
    <t>REMOVAL OF CYST OR GROWTH OF WRIST BONE WITH SELF BONE GRAFT</t>
  </si>
  <si>
    <t>25136</t>
  </si>
  <si>
    <t>REMOVAL OF CYST OR GROWTH OF WRIST BONE WITH BONE GRAFT</t>
  </si>
  <si>
    <t>25145</t>
  </si>
  <si>
    <t>REMOVAL OF FRAGMENT OF DEAD FOREARM OR WRIST BONE ON SMALL FINGER SIDE</t>
  </si>
  <si>
    <t>25150</t>
  </si>
  <si>
    <t>REMOVAL OF DISEASED PART OF FOREARM BONE ON SMALL FINGER SIDE</t>
  </si>
  <si>
    <t>25151</t>
  </si>
  <si>
    <t>REMOVAL OF DISEASED PART OF FOREARM BONE ON THUMB SIDE</t>
  </si>
  <si>
    <t>25170</t>
  </si>
  <si>
    <t>EXTENSIVE REMOVAL OF GROWTH OF FOREARM BONE (RADIUS OR ULNA)</t>
  </si>
  <si>
    <t>25210</t>
  </si>
  <si>
    <t>REMOVAL OF WRIST BONE</t>
  </si>
  <si>
    <t>25215</t>
  </si>
  <si>
    <t>CARPECTOMY; ALL BONES OF PROXIMAL ROW</t>
  </si>
  <si>
    <t>25230</t>
  </si>
  <si>
    <t>PARTIAL REMOVAL OF WRIST BONE NEAR THUMB</t>
  </si>
  <si>
    <t>25240</t>
  </si>
  <si>
    <t>REMOVAL OR PARTIAL REMOVAL OF LOWER END OF FOREARM BONE ON SMALL FINGER SIDE AT</t>
  </si>
  <si>
    <t>25248</t>
  </si>
  <si>
    <t>REMOVAL OF DEEP FOREIGN BODY IN FOREARM OR WRIST</t>
  </si>
  <si>
    <t>25250</t>
  </si>
  <si>
    <t>REMOVAL OF WRIST PROSTHESIS</t>
  </si>
  <si>
    <t>25251</t>
  </si>
  <si>
    <t>REMOVAL OF WRIST PROSTHESIS, COMPLICATED</t>
  </si>
  <si>
    <t>25259</t>
  </si>
  <si>
    <t>MANIPULATION, WRIST, UNDER ANESTHESIA</t>
  </si>
  <si>
    <t>25260</t>
  </si>
  <si>
    <t>PRIMARY REPAIR OF TENDON OR MUSCLE OF PALM SIDE OF FOREARM OR WRIST</t>
  </si>
  <si>
    <t>25263</t>
  </si>
  <si>
    <t>SECONDARY REPAIR OF TENDON OR MUSCLE OF PALM SIDE OF FOREARM OR WRIST</t>
  </si>
  <si>
    <t>25265</t>
  </si>
  <si>
    <t>REPAIR OF FOREARM AND/OR WRIST TENDON OR MUSCLE ON THE UNDERSIDE OF THE WRIST (F</t>
  </si>
  <si>
    <t>25270</t>
  </si>
  <si>
    <t>PRIMARY REPAIR OF TENDON OR MUSCLE OF TOP SIDE OF FOREARM OR WRIST</t>
  </si>
  <si>
    <t>25272</t>
  </si>
  <si>
    <t>REPAIR OF FOREARM AND/OR WRIST TENDON OR MUSCLE ON THE TOP OF THE WRIST (EXTENSO</t>
  </si>
  <si>
    <t>25274</t>
  </si>
  <si>
    <t>REPAIR OF TENDON OR MUSCLE ON TOP SIDE OF FOREARM OR WRIST WITH GRAFT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</si>
  <si>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</si>
  <si>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</si>
  <si>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</si>
  <si>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</si>
  <si>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</si>
  <si>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INCISION OF TENDON OF FOREARM AND/OR WRIST, OPEN PROCEDURE</t>
  </si>
  <si>
    <t>25295</t>
  </si>
  <si>
    <t>REMOVAL OF SCAR TISSUE TO RELEASE TENDON OF FOREARM OR WRIST</t>
  </si>
  <si>
    <t>25300</t>
  </si>
  <si>
    <t>ANCHORING OF FLEXING TENDON OF FINGERS TO WRIST BONE</t>
  </si>
  <si>
    <t>25301</t>
  </si>
  <si>
    <t>ANCHORING OF EXTENDING TENDON OF FINGERS TO WRIST BONE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</si>
  <si>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</si>
  <si>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</si>
  <si>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</si>
  <si>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</si>
  <si>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</si>
  <si>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</si>
  <si>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RELEASE AND RELOCATION OF TENDONS OF FOREARM OR WRIST</t>
  </si>
  <si>
    <t>25320</t>
  </si>
  <si>
    <t>RECONSTRUCTION OF WRIST JOINT</t>
  </si>
  <si>
    <t>25332</t>
  </si>
  <si>
    <t>REPAIR OF WRIST JOINT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</si>
  <si>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</si>
  <si>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</si>
  <si>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</si>
  <si>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</si>
  <si>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</si>
  <si>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INCISION OR PARTIAL REMOVAL OF FOREARM BONE ON THUMB SIDE NEAR HAND</t>
  </si>
  <si>
    <t>25355</t>
  </si>
  <si>
    <t>INCISION OR PARTIAL REMOVAL OF FOREARM BONE ON THUMB SIDE NEAR ELBOW OR IN MIDDL</t>
  </si>
  <si>
    <t>25360</t>
  </si>
  <si>
    <t>INCISION OR PARTIAL REMOVAL OF FOREARM BONE ON SMALL FINGER SIDE</t>
  </si>
  <si>
    <t>25365</t>
  </si>
  <si>
    <t>INCISION OR PARTIAL REMOVAL OF BOTH FOREARM BONES</t>
  </si>
  <si>
    <t>25370</t>
  </si>
  <si>
    <t>MULTIPLE INCISIONS OR REMOVAL OF PARTS OF FOREARM BONE</t>
  </si>
  <si>
    <t>25375</t>
  </si>
  <si>
    <t>MULTIPLE INCISIONS OR REMOVAL OF PARTS OF BOTH FOREARM BONES WITH INSERTION OF R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</si>
  <si>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</si>
  <si>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</si>
  <si>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</si>
  <si>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</si>
  <si>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</si>
  <si>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</si>
  <si>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</si>
  <si>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</si>
  <si>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</si>
  <si>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SHORTENING OF WRIST BONE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</si>
  <si>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</si>
  <si>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</si>
  <si>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</si>
  <si>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</si>
  <si>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</si>
  <si>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TREATMENT OF BOTH NONHEALED BROKEN FOREARM BONES</t>
  </si>
  <si>
    <t>25420</t>
  </si>
  <si>
    <t>TREATMENT OF BOTH NONHEALED BROKEN FOREARM BONES WITH SELF BONE GRAFT</t>
  </si>
  <si>
    <t>25425</t>
  </si>
  <si>
    <t>REPAIR OF DEFECT WITH AUTOGRAFT; RADIUS OR ULNA</t>
  </si>
  <si>
    <t>25426</t>
  </si>
  <si>
    <t>REPAIR OF DEFECT OF BOTH FOREARM BONES WITH SELF BONES GRAFT</t>
  </si>
  <si>
    <t>25430</t>
  </si>
  <si>
    <t>INSERTION OF VASCULAR PEDICLE INTO CARPAL BONE (EG, HORI PROCEDURE)</t>
  </si>
  <si>
    <t>25431</t>
  </si>
  <si>
    <t>REPAIR OF NON-HEALED WRIST BONE OTHER THAN (SCAPHOID OR NAVICULAR)</t>
  </si>
  <si>
    <t>25440</t>
  </si>
  <si>
    <t>REPAIR OF NON-HEALED WRIST BONE, SCAPHOID OR NAVICULAR AT THE BASE OF THE THUMB</t>
  </si>
  <si>
    <t>25441</t>
  </si>
  <si>
    <t>ARTHROPLASTY OR REPLACEMENT OF THE END OF THE FOREARM BONE ON THE THUMB SIDE AT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</si>
  <si>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</si>
  <si>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</si>
  <si>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</si>
  <si>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</si>
  <si>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</si>
  <si>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>ARTHROPLASTY OR REPLACEMENT OF WRIST BONE, ONE WRIST BONE (LUNATE BONE)</t>
  </si>
  <si>
    <t>25445</t>
  </si>
  <si>
    <t>ARTHROPLASTY OR REPLACEMENT OF WRIST BONE, ONE WRIST BONE (TRAPEZIUM BONE)</t>
  </si>
  <si>
    <t>25446</t>
  </si>
  <si>
    <t>ARTHROPLASTY OR REPLACEMENT OF THE ENTIRE WRIST JOINT</t>
  </si>
  <si>
    <t>25447</t>
  </si>
  <si>
    <t>ARTHROPLASTY, INTERPOSITION, INTERCARPAL OR CARPOMETACARPAL JOINTS</t>
  </si>
  <si>
    <t>25449</t>
  </si>
  <si>
    <t>REVISION OF WRIST JOINT REPLACEMENT WITH REMOVAL OF EXISTING PROSTHESIS</t>
  </si>
  <si>
    <t>25450</t>
  </si>
  <si>
    <t>STAPLING OR REMOVAL OF GROWTH PLATE OF FOREARM BONE</t>
  </si>
  <si>
    <t>25455</t>
  </si>
  <si>
    <t>STAPLING OR REMOVAL OF GROWTH PLATE OF BOTH FOREARM BONES</t>
  </si>
  <si>
    <t>25490</t>
  </si>
  <si>
    <t>STABILIZATION OF FOREARM BONE ON THUMB SIDE WITH DEVICE</t>
  </si>
  <si>
    <t>25491</t>
  </si>
  <si>
    <t>STABILIZATION OF FOREARM BONE ON SMALL FINGER SIDE WITH DEVICE</t>
  </si>
  <si>
    <t>25492</t>
  </si>
  <si>
    <t>STABILIZATION OF BOTH FOREARM BONES WITH DEVICE</t>
  </si>
  <si>
    <t>CLOSED TREATMENT OF BROKEN MIDPART OF FOREARM BONE ON THUMB SIDE</t>
  </si>
  <si>
    <t>25515</t>
  </si>
  <si>
    <t>TREATMENT OF BROKEN MIDPART OF FOREARM BONE ON THUMB SIDE</t>
  </si>
  <si>
    <t>CLOSED TREATMENT OF BROKEN MIDPART OF FOREARM BONE ON THUMB SIDE AND DISLOCATED</t>
  </si>
  <si>
    <t>25525</t>
  </si>
  <si>
    <t>TREATMENT OF BROKEN MIDPART OF FOREARM BONE ON THUMB SIDE AND CLOSED TREATMENT O</t>
  </si>
  <si>
    <t>25526</t>
  </si>
  <si>
    <t>TREATMENT OF BROKEN MIDPART OF FOREARM BONE ON THUMB SIDE AND DISLOCATED WRIST J</t>
  </si>
  <si>
    <t>CLOSED TREATMENT OF BROKEN MIDPART OF FOREARM BONE ON SMALL FINGER SIDE</t>
  </si>
  <si>
    <t>25545</t>
  </si>
  <si>
    <t>TREATMENT OF BROKEN MIDPART OF FOREARM BONE ON SMALL FINGER SIDE</t>
  </si>
  <si>
    <t>CLOSED TREATMENT OF BROKEN MIDPART OF BOTH FOREARM BONES</t>
  </si>
  <si>
    <t>CLOSED TREATMENT OF BROKEN MIDPART OF BOTH FOREARM BONES WITH MANIPULATION</t>
  </si>
  <si>
    <t>25574</t>
  </si>
  <si>
    <t>TREATMENT OF BROKEN MIDPART OF BOTH FOREARM BONES WITH PLACEMENT OF STABILIZING</t>
  </si>
  <si>
    <t>25575</t>
  </si>
  <si>
    <t>CLOSED TREATMENT OF BROKEN FOREARM (RADIUS) BONE AT THE WRIST AREA ON THE THUMB</t>
  </si>
  <si>
    <t>CLOSED TREATMENT OF DISTAL RADIAL FRACTURE (EG, COLLES OR SMITH TYPE) OR</t>
  </si>
  <si>
    <t>25606</t>
  </si>
  <si>
    <t>PLACEMENT OF STABILIZING DEVICE FOR BROKEN FOREARM BONE ON THUMB SIDE AT WRIST</t>
  </si>
  <si>
    <t>25607</t>
  </si>
  <si>
    <t>TREATMENT OF BROKEN FOREARM BONE ON THUMB SIDE OF WRIST, ABOVE WRIST, WITH PLACE</t>
  </si>
  <si>
    <t>25608</t>
  </si>
  <si>
    <t>TREATMENT OF 2 BROKEN LOWER FOREARM BONE PIECES ON THUMB SIDE INSIDE WRIST JOINT</t>
  </si>
  <si>
    <t>25609</t>
  </si>
  <si>
    <t>TREATMENT OF 3 OR MORE BROKEN LOWER FOREARM BONE PIECES ON THUMB SIDE INSIDE WRI</t>
  </si>
  <si>
    <t>CLOSED TREATMENT OF BROKEN WRIST BONE NEAR BASE OF THUMB</t>
  </si>
  <si>
    <t>CLOSED TREATMENT OF BROKEN WRIST BONE NEAR BASE OF THUMB WITH MANIPULATION</t>
  </si>
  <si>
    <t>25628</t>
  </si>
  <si>
    <t>TREATMENT OF BROKEN WRIST BONE LOCATED NEAR BASE OF THUMB</t>
  </si>
  <si>
    <t>CLOSED TREATMENT OF OTHER BROKEN WRIST BONE</t>
  </si>
  <si>
    <t>CLOSED TREATMENT OF OTHER BROKEN WRIST BONE WITH MANIPULATION</t>
  </si>
  <si>
    <t>25645</t>
  </si>
  <si>
    <t>TREATMENT OF OTHER BROKEN WRIST BONES</t>
  </si>
  <si>
    <t>CLOSED TREATMENT OF BROKEN BASE OF FOREARM BONE ON SMALL FINGER SIDE AT WRIST</t>
  </si>
  <si>
    <t>25651</t>
  </si>
  <si>
    <t>PLACEMENT OF STABILIZING DEVICE FOR BROKEN BASE OF FOREARM BONE ON SMALL FINGER</t>
  </si>
  <si>
    <t>25652</t>
  </si>
  <si>
    <t>TREATMENT OF BROKEN BASE OF FOREARM BONE ON SMALL FINGER SIDE AT WRIST</t>
  </si>
  <si>
    <t>25660</t>
  </si>
  <si>
    <t>CLOSED TREATMENT OF DISLOCATED WRIST BONES WITH MANIPULATION</t>
  </si>
  <si>
    <t>25670</t>
  </si>
  <si>
    <t>TREATMENT OF DISLOCATED WRIST BONES</t>
  </si>
  <si>
    <t>25671</t>
  </si>
  <si>
    <t>PLACEMENT OF STABILIZING DEVICE FOR DISLOCATED FOREARM BONES AT WRIST</t>
  </si>
  <si>
    <t>CLOSED TREATMENT OF DISLOCATED FOREARM BONE AT WRIST WITH MANIPULATION</t>
  </si>
  <si>
    <t>25676</t>
  </si>
  <si>
    <t>TREATMENT OF DISLOCATED FOREARM BONES AT WRIST</t>
  </si>
  <si>
    <t>25680</t>
  </si>
  <si>
    <t>CLOSED TREATMENT OF BROKEN AND DISLOCATED WRIST BONES WITH MANIPULATION</t>
  </si>
  <si>
    <t>25685</t>
  </si>
  <si>
    <t>TREATMENT OF BROKEN AND DISLOCATED WRIST BONES</t>
  </si>
  <si>
    <t>25690</t>
  </si>
  <si>
    <t>CLOSED TREATMENT OF DISLOCATED WRIST (LUNATE) BONE WITH MANIPULATION</t>
  </si>
  <si>
    <t>25695</t>
  </si>
  <si>
    <t>TREATMENT OF BROKEN WRIST (LUNATE) BONE</t>
  </si>
  <si>
    <t>25800</t>
  </si>
  <si>
    <t>COMPLETE FUSION OF WRIST JOINT</t>
  </si>
  <si>
    <t>25805</t>
  </si>
  <si>
    <t>FUSION OF WRIST JOINT WITH BONE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</si>
  <si>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</si>
  <si>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</si>
  <si>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</si>
  <si>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</si>
  <si>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</si>
  <si>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</si>
  <si>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</si>
  <si>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</si>
  <si>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25907</t>
  </si>
  <si>
    <t>REVISION OF SCAR OR WOUND CLOSURE OF PREVIOUS AMPUTATION AT FOREARM BONES</t>
  </si>
  <si>
    <t>25909</t>
  </si>
  <si>
    <t>RE-AMPUTATION OF REMAINING ARM AT FOREARM BONE</t>
  </si>
  <si>
    <t>25922</t>
  </si>
  <si>
    <t>REVISION OF SCAR OR WOUND CLOSURE FOLLOWING REMOVAL OF HAND AT WRIST JOINT</t>
  </si>
  <si>
    <t>25929</t>
  </si>
  <si>
    <t>REVISION OF SCAR OR WOUND CLOSURE OF PREVIOUS AMPUTATION AT MIDHAND BONES</t>
  </si>
  <si>
    <t>25931</t>
  </si>
  <si>
    <t>RE-AMPUTATION OF REMAINING HAND AT MIDHAND BONES</t>
  </si>
  <si>
    <t>25999</t>
  </si>
  <si>
    <t>OTHER PROCEDURE ON FOREARM OR WRIST</t>
  </si>
  <si>
    <t>SIMPLE DRAINAGE OF ABSCESS OF FINGER</t>
  </si>
  <si>
    <t>COMPLICATED DRAINAGE OF ABSCESS IN FINGER</t>
  </si>
  <si>
    <t>26020</t>
  </si>
  <si>
    <t>DRAINAGE OF TENDON SHEATH, DIGIT AND/OR PALM, EACH</t>
  </si>
  <si>
    <t>26025</t>
  </si>
  <si>
    <t>DRAINAGE OF FLUID FILLED SAC IN PALM</t>
  </si>
  <si>
    <t>26030</t>
  </si>
  <si>
    <t>DRAINAGE OF MULTIPLE FLUID FILLED SACS IN PALM</t>
  </si>
  <si>
    <t>26034</t>
  </si>
  <si>
    <t>INCISION OF HAND OR FINGER BONE</t>
  </si>
  <si>
    <t>26035</t>
  </si>
  <si>
    <t>RELEASE OF PRESSURE ON TISSUES OF FINGERS AND/OR HAND</t>
  </si>
  <si>
    <t>26037</t>
  </si>
  <si>
    <t>INCISION OF TISSUE OF HAND TO RELEASE PRESSURE</t>
  </si>
  <si>
    <t>26040</t>
  </si>
  <si>
    <t>RELEASE OF TISSUE OF PALM</t>
  </si>
  <si>
    <t>26045</t>
  </si>
  <si>
    <t>PARTIAL RELEASE OF CONNECTIVE TISSUE OF PALM</t>
  </si>
  <si>
    <t>INCISION OF TENDON COVERING OF FINGER</t>
  </si>
  <si>
    <t>26060</t>
  </si>
  <si>
    <t>INCISION OF FINGER TENDON</t>
  </si>
  <si>
    <t>26070</t>
  </si>
  <si>
    <t>INCISION OF WRIST JOINT AT FINGER FOR EXPLORATION, FLUID DRAINAGE, OR REMOVAL OF</t>
  </si>
  <si>
    <t>26075</t>
  </si>
  <si>
    <t>INCISION OF LOWER FINGER JOINT FOR EXPLORATION, FLUID DRAINAGE, OR REMOVAL OF FO</t>
  </si>
  <si>
    <t>26080</t>
  </si>
  <si>
    <t>INCISION OF FINGER JOINT FOR EXPLORATION, FLUID DRAINAGE, OR REMOVAL OF FOREIGN</t>
  </si>
  <si>
    <t>26100</t>
  </si>
  <si>
    <t>INCISION OF WRIST JOINT AT FINGER WITH BIOPSY</t>
  </si>
  <si>
    <t>26105</t>
  </si>
  <si>
    <t>INCISION OF JOINT AT BASE OF FINGER WITH BIOPSY</t>
  </si>
  <si>
    <t>26110</t>
  </si>
  <si>
    <t>INCISION OF FINGER JOINT WITH BIOPSY</t>
  </si>
  <si>
    <t>26111</t>
  </si>
  <si>
    <t>EXCISION, TUMOR OR VASCULAR MALFORMATION, SOFT TISSUE OF HAND OR FINGER,SUBCUTAN</t>
  </si>
  <si>
    <t>26113</t>
  </si>
  <si>
    <t>REMOVAL OF GROWTH OF MUSCLE OF HAND OR FINGER, 1.5 CM OR MORE</t>
  </si>
  <si>
    <t>26116</t>
  </si>
  <si>
    <t>REMOVAL OF GROWTH OF MUSCLE OF HAND OR FINGER, LESS THAN 1.5 CM</t>
  </si>
  <si>
    <t>26117</t>
  </si>
  <si>
    <t>EXTENSIVE REMOVAL OF GROWTH OF HAND OR FINGER, LESS THAN 3.0 CM</t>
  </si>
  <si>
    <t>26118</t>
  </si>
  <si>
    <t>EXTENSIVE REMOVAL OF GROWTH OF HAND OR FINGER, 3.0 CM OR MORE</t>
  </si>
  <si>
    <t>26121</t>
  </si>
  <si>
    <t>REMOVAL OF CONNECTIVE TISSUE OF PALM</t>
  </si>
  <si>
    <t>26123</t>
  </si>
  <si>
    <t>REMOVAL OF CONNECTIVE TISSUE OF PALM AND RELEASE OF FINGER, FIRST DIGIT</t>
  </si>
  <si>
    <t>26125</t>
  </si>
  <si>
    <t>REMOVAL OF CONNECTIVE TISSUE OF PALM AND RELEASE OF FINGER, EACH ADDITIONAL DIGI</t>
  </si>
  <si>
    <t>26130</t>
  </si>
  <si>
    <t>REMOVAL OF WRIST JOINT LINING</t>
  </si>
  <si>
    <t>26135</t>
  </si>
  <si>
    <t>SYNOVECTOMY, METACARPOPHALANGEAL JOINT INCLUDING INTRINSIC RELEASE AND EXTENSOR</t>
  </si>
  <si>
    <t>26140</t>
  </si>
  <si>
    <t>REMOVAL OF JOINT LINING AND REPAIR OF TENDON ON THE TOPSIDE OF FINGER</t>
  </si>
  <si>
    <t>26145</t>
  </si>
  <si>
    <t>REPAIR OF TENDON, FINGER, AND/OR PALM OF HAND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</si>
  <si>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</si>
  <si>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</si>
  <si>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</si>
  <si>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</si>
  <si>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</si>
  <si>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</si>
  <si>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REMOVAL OF BONE AT BASE OF THUMB OR FINGER</t>
  </si>
  <si>
    <t>26200</t>
  </si>
  <si>
    <t>REMOVAL OF CYST OR GROWTH FROM HAND BONE</t>
  </si>
  <si>
    <t>26205</t>
  </si>
  <si>
    <t>REMOVAL OF CYST OR GROWTH FROM HAND BONE WITH SELF BONE GRAFT</t>
  </si>
  <si>
    <t>26210</t>
  </si>
  <si>
    <t>REMOVAL OF CYST OR GROWTH OF FINGER BONE</t>
  </si>
  <si>
    <t>26215</t>
  </si>
  <si>
    <t>REMOVAL OF CYST OR GROWTH OF FINGER BONE WITH SELF BONE GRAFT</t>
  </si>
  <si>
    <t>26230</t>
  </si>
  <si>
    <t>PARTIAL EXCISION (CRATERIZATION, SAUCERIZATION, OR DIAPHYSECTOMY) BONE (EG,</t>
  </si>
  <si>
    <t>26235</t>
  </si>
  <si>
    <t>PARTIAL REMOVAL OF FINGER BONE NEAREST HAND OR MIDDLE OF FINGER</t>
  </si>
  <si>
    <t>26236</t>
  </si>
  <si>
    <t>PARTIAL REMOVAL OF FINGER BONE AT END OF FINGER</t>
  </si>
  <si>
    <t>26250</t>
  </si>
  <si>
    <t>EXTENSIVE REMOVAL OF GROWTH OF HAND BONE</t>
  </si>
  <si>
    <t>26260</t>
  </si>
  <si>
    <t>EXTENSIVE REMOVAL OF GROWTH OF FINGER</t>
  </si>
  <si>
    <t>26262</t>
  </si>
  <si>
    <t>EXTENSIVE REMOVAL OF GROWTH AT END OF FINGER BONE</t>
  </si>
  <si>
    <t>26320</t>
  </si>
  <si>
    <t>REMOVAL OF IMPLANT FROM FINGER OR HAND</t>
  </si>
  <si>
    <t>26340</t>
  </si>
  <si>
    <t>MANIPULATION, FINGER JOINT, UNDER ANESTHESIA, EACH JOINT</t>
  </si>
  <si>
    <t>MANIPULATION OF FINGER FOR CONNECTIVE TISSUE RELEASE FOLLOWING ENZYME INJECTION</t>
  </si>
  <si>
    <t>26350</t>
  </si>
  <si>
    <t>REPAIR OF FINGER TENDON OF UNDER SIDE OF HAND OTHER THAN UPPER MOST PART OF PALM</t>
  </si>
  <si>
    <t>26352</t>
  </si>
  <si>
    <t>REPAIR OF FINGER TENDON ON UNDER SIDE OF HAND WITH A GRAFT NOT IN ZONE 2</t>
  </si>
  <si>
    <t>26356</t>
  </si>
  <si>
    <t>PRIMARY REPAIR OF FINGER TENDON ON UNDERSIDE OF THE HAND WITHOUT A GRAFT IN ZONE</t>
  </si>
  <si>
    <t>26357</t>
  </si>
  <si>
    <t>SECONDARY REPAIR OF FINGER TENDON ON UNDERSIDE OF HAND WITHOUT A GRAFT IN ZONE 2</t>
  </si>
  <si>
    <t>26358</t>
  </si>
  <si>
    <t>SECONDARY REPAIR OF FINGER TENDON ON UNDERSIDE OF HAND WITH A GRAFT IN ZONE 2</t>
  </si>
  <si>
    <t>26370</t>
  </si>
  <si>
    <t>REPAIR OF TENDON DEEP IN UNDERSIDE OF FINGER</t>
  </si>
  <si>
    <t>26372</t>
  </si>
  <si>
    <t>SECONDARY REPAIR OF TENDON DEEP IN UNDERSIDE OF FINGER WITH A GRAFT</t>
  </si>
  <si>
    <t>26373</t>
  </si>
  <si>
    <t>SECONDARY REPAIR OF TENDON DEEP IN UNDERSIDE OF FINGER</t>
  </si>
  <si>
    <t>26390</t>
  </si>
  <si>
    <t>REPAIR OF TENDON ON UNDERSIDE OF FINGER OR HAND WITH IMPLANTED ROD</t>
  </si>
  <si>
    <t>26392</t>
  </si>
  <si>
    <t>REMOVAL OF SYNTHETIC ROD AND INSERTION OF TENDON GRAFT IN HAND OR FINGER</t>
  </si>
  <si>
    <t>26410</t>
  </si>
  <si>
    <t>REPAIR OF TENDON ON TOP OF HAND</t>
  </si>
  <si>
    <t>26412</t>
  </si>
  <si>
    <t>REPAIR OF TENDON ON TOP OF HAND WITH GRAFT</t>
  </si>
  <si>
    <t>26415</t>
  </si>
  <si>
    <t>REMOVAL OF TENDON FROM TOP OF HAND OR FINGER WITH ROD INSERTION</t>
  </si>
  <si>
    <t>26416</t>
  </si>
  <si>
    <t>REMOVAL OF ROD WITH TENDON GRAFT AT TOP OF HAND OR FINGER</t>
  </si>
  <si>
    <t>26418</t>
  </si>
  <si>
    <t>REPAIR OF TENDON ON TOP SIDE OF FINGER</t>
  </si>
  <si>
    <t>26420</t>
  </si>
  <si>
    <t>REPAIR OF TENDON OF TOP SIDE OF FINGER WITH GRAFT</t>
  </si>
  <si>
    <t>26426</t>
  </si>
  <si>
    <t>SECONDARY REPAIR OF TENDON OF TOP OF FINGER USING TISSUE</t>
  </si>
  <si>
    <t>26428</t>
  </si>
  <si>
    <t>SECONDARY REPAIR OF TENDON OF UPPER SIDE OF FINGER WITH GRAFT</t>
  </si>
  <si>
    <t>26432</t>
  </si>
  <si>
    <t>CLOSED TREATMENT OF TENDON OF UPPER SIDE OF FINGER</t>
  </si>
  <si>
    <t>26433</t>
  </si>
  <si>
    <t>REPAIR OF TENDON ON UPPER SIDE OF END OF FINGER</t>
  </si>
  <si>
    <t>26434</t>
  </si>
  <si>
    <t>REPAIR OF TENDON ON UPPER SIDE OF END OF FINGER WITH GRAFT</t>
  </si>
  <si>
    <t>26437</t>
  </si>
  <si>
    <t>REPAIR OF TENDON ON UPPER SIDE OF HAND</t>
  </si>
  <si>
    <t>26440</t>
  </si>
  <si>
    <t>RELEASE OF TENDON OF PALM OR FINGER</t>
  </si>
  <si>
    <t>26442</t>
  </si>
  <si>
    <t>RELEASE OF TENDON OF PALM AND FINGER</t>
  </si>
  <si>
    <t>26445</t>
  </si>
  <si>
    <t>RELEASE OF TENDON OF TOP OF HAND OR FINGER</t>
  </si>
  <si>
    <t>26449</t>
  </si>
  <si>
    <t>RELEASE OF TENDON EXTENDING FROM FINGER TO FOREARM</t>
  </si>
  <si>
    <t>26450</t>
  </si>
  <si>
    <t>INCISION OF TENDON OF PALM</t>
  </si>
  <si>
    <t>26455</t>
  </si>
  <si>
    <t>INCISION OF TENDON OF FINGER</t>
  </si>
  <si>
    <t>26460</t>
  </si>
  <si>
    <t>INCISION OF TENDON AT TOP OF HAND OR FINGER</t>
  </si>
  <si>
    <t>26471</t>
  </si>
  <si>
    <t>SUTURE OF TENDON TO FIRST JOINT OF FINGER</t>
  </si>
  <si>
    <t>26474</t>
  </si>
  <si>
    <t>SUTURE OF TENDON TO JOINT OF FINGER NEAR TOP OF FINGER</t>
  </si>
  <si>
    <t>26476</t>
  </si>
  <si>
    <t>LENGTHENING OF TENDON ON UPPER SIDE OF HAND OR FINGER</t>
  </si>
  <si>
    <t>26477</t>
  </si>
  <si>
    <t>SHORTENING OF TENDON OF UPPER SIDE OF HAND OR FINGER</t>
  </si>
  <si>
    <t>26478</t>
  </si>
  <si>
    <t>LENGTHENING OF TENDON OF PALM SIDE OF FINGER OR HAND</t>
  </si>
  <si>
    <t>26479</t>
  </si>
  <si>
    <t>SHORTENING OF TENDON OF PALM SIDE OF HAND OR FINGER</t>
  </si>
  <si>
    <t>26480</t>
  </si>
  <si>
    <t>TRANSFER OF TENDON TO BACK OF HAND</t>
  </si>
  <si>
    <t>26483</t>
  </si>
  <si>
    <t>TRANSFER OF TENDON TO BACK OF HAND WITH GRAFT</t>
  </si>
  <si>
    <t>26485</t>
  </si>
  <si>
    <t>TRANSFER OF TENDON TO PALM</t>
  </si>
  <si>
    <t>26489</t>
  </si>
  <si>
    <t>TRANSFER OF TENDON TO PALM WITH GRAFT</t>
  </si>
  <si>
    <t>26490</t>
  </si>
  <si>
    <t>TRANSFER OF TENDON FROM RING FINGER TO THUMB</t>
  </si>
  <si>
    <t>26492</t>
  </si>
  <si>
    <t>TRANSFER OF TENDON TO THUMB WITH GRAFT</t>
  </si>
  <si>
    <t>26494</t>
  </si>
  <si>
    <t>TRANSFER OF TENDON IN PALM TO THUMB</t>
  </si>
  <si>
    <t>26496</t>
  </si>
  <si>
    <t>TRANSFER OF TENDON TO THUMB, PALM, OR WRIST</t>
  </si>
  <si>
    <t>26497</t>
  </si>
  <si>
    <t>TRANSFER OF TENDON TO RING AND SMALL FINGERS</t>
  </si>
  <si>
    <t>26498</t>
  </si>
  <si>
    <t>TRANSFER OF TENDONS OF HAND, ALL 4 FINGERS</t>
  </si>
  <si>
    <t>26499</t>
  </si>
  <si>
    <t>CORRECTION CLAW FINGER, OTHER METHODS</t>
  </si>
  <si>
    <t>26500</t>
  </si>
  <si>
    <t>REPAIR OF LIGAMENT SURROUNDING FINGER TENDON</t>
  </si>
  <si>
    <t>26502</t>
  </si>
  <si>
    <t>REPAIR OF LIGAMENT SURROUNDING FINGER TENDON WITH GRAFT</t>
  </si>
  <si>
    <t>26508</t>
  </si>
  <si>
    <t>RELEASE OF MUSCLES OF PALM NEAR THUMB</t>
  </si>
  <si>
    <t>26510</t>
  </si>
  <si>
    <t>TRANSFER OF FINGER TENDON</t>
  </si>
  <si>
    <t>26516</t>
  </si>
  <si>
    <t>REPAIR OF JOINT CAPSULE OF HAND AND PALM, 1 FINGER</t>
  </si>
  <si>
    <t>26517</t>
  </si>
  <si>
    <t>REPAIR OF JOINT CAPSULE OF HAND AND PALM, 2 FINGERS</t>
  </si>
  <si>
    <t>26518</t>
  </si>
  <si>
    <t>REPAIR OF JOINT CAPSULE OF HAND AND PALM, 3-4 FINGERS</t>
  </si>
  <si>
    <t>26520</t>
  </si>
  <si>
    <t>INCISION OR REMOVAL OF JOINT CAPSULE BETWEEN HAND AND FINGER</t>
  </si>
  <si>
    <t>26525</t>
  </si>
  <si>
    <t>REPAIR OF JOINT CAPSULE OF FINGER</t>
  </si>
  <si>
    <t>26530</t>
  </si>
  <si>
    <t>REPAIR OF JOINT CONNECTING HAND AND FINGER BONES WITH IMPLANT</t>
  </si>
  <si>
    <t>26531</t>
  </si>
  <si>
    <t>REPAIR OF JOINT BETWEEN HAND AND FINGER BONES WITH PROSTHESIS</t>
  </si>
  <si>
    <t>26535</t>
  </si>
  <si>
    <t>REPLACEMENT OF FINGER JOINT</t>
  </si>
  <si>
    <t>26536</t>
  </si>
  <si>
    <t>REPLACEMENT OF FINGER JOINT WITH PROSTHESIS</t>
  </si>
  <si>
    <t>26540</t>
  </si>
  <si>
    <t>REPAIR OF LIGAMENT OF FINGER OR HAND AND FINGER JOINT</t>
  </si>
  <si>
    <t>26541</t>
  </si>
  <si>
    <t>REPAIR OF LIGAMENT OF FINGER OR HAND TO FINGER JOINT WITH GRAFT</t>
  </si>
  <si>
    <t>26542</t>
  </si>
  <si>
    <t>REPAIR OF LIGAMENT OF HAND TO FINGER JOINT WITH LOCAL TISSUE</t>
  </si>
  <si>
    <t>26545</t>
  </si>
  <si>
    <t>REPAIR OF LIGAMENT OF FINGER JOINT WITH GRAFT</t>
  </si>
  <si>
    <t>26546</t>
  </si>
  <si>
    <t>REPAIR OF NONHEALED HAND OR FINGER BONE</t>
  </si>
  <si>
    <t>26548</t>
  </si>
  <si>
    <t>REPAIR OF JOINT BETWEEN FINGER AND PALM</t>
  </si>
  <si>
    <t>26550</t>
  </si>
  <si>
    <t>SURGICAL CREATION OF THUMB</t>
  </si>
  <si>
    <t>26555</t>
  </si>
  <si>
    <t>TRANSFER, FINGER TO ANOTHER POSITION WITHOUT MICROVASCULAR ANASTOMOSIS</t>
  </si>
  <si>
    <t>26560</t>
  </si>
  <si>
    <t>REPAIR OF WEBBED FINGER WITH SKIN FLAPS</t>
  </si>
  <si>
    <t>26561</t>
  </si>
  <si>
    <t>REPAIR OF WEBBED FINGER WITH SKIN FLAPS AND GRAFTS</t>
  </si>
  <si>
    <t>26562</t>
  </si>
  <si>
    <t>COMPLEX REPAIR OF EACH WEBBED FINGER</t>
  </si>
  <si>
    <t>26565</t>
  </si>
  <si>
    <t>INCISION OR REMOVAL OF HAND BONE</t>
  </si>
  <si>
    <t>26567</t>
  </si>
  <si>
    <t>PARTIAL REMOVAL OF FINGER BONE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</si>
  <si>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</si>
  <si>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</si>
  <si>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</si>
  <si>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</si>
  <si>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</si>
  <si>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</si>
  <si>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</si>
  <si>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OF ENLARGED FINGER</t>
  </si>
  <si>
    <t>26591</t>
  </si>
  <si>
    <t>REPAIR, INTRINSIC MUSCLES OF HAND, EACH MUSCLE</t>
  </si>
  <si>
    <t>26593</t>
  </si>
  <si>
    <t>RELEASE, INTRINSIC MUSCLES OF HAND, EACH MUSCLE</t>
  </si>
  <si>
    <t>26596</t>
  </si>
  <si>
    <t>REMOVAL OF CONSTRICTING RING OF SKIN OF FINGER</t>
  </si>
  <si>
    <t>CLOSED TREATMENT OF BROKEN HAND BONE</t>
  </si>
  <si>
    <t>CLOSED TREATMENT OF BROKEN HAND BONE WITH MANIPULATION</t>
  </si>
  <si>
    <t>26607</t>
  </si>
  <si>
    <t>CLOSED TREATMENT OF BROKEN HAND BONE WITH MANIPULATION AND PLACEMENT OF EXTERNAL</t>
  </si>
  <si>
    <t>26608</t>
  </si>
  <si>
    <t>TREATMENT OF BROKEN FINGER BONE WITH STABILIZING DEVICE ACCESSED THROUGH SKIN</t>
  </si>
  <si>
    <t>26615</t>
  </si>
  <si>
    <t>TREATMENT OF BROKEN MIDHAND BONE</t>
  </si>
  <si>
    <t>CLOSED TREATMENT OF DISLOCATED THUMB AT WRIST WITH MANIPULATION</t>
  </si>
  <si>
    <t>CLOSED TREATMENT OF BROKEN THUMB AT WRIST WITH MANIPULATION</t>
  </si>
  <si>
    <t>26650</t>
  </si>
  <si>
    <t>PLACEMENT OF STABILIZING DEVICE FOR BROKEN THUMB AT WRIST WITH MANIPULATION</t>
  </si>
  <si>
    <t>26665</t>
  </si>
  <si>
    <t>TREATMENT OF BROKEN THUMB AT WRIST</t>
  </si>
  <si>
    <t>CLOSED TREATMENT OF DISLOCATED HAND BONE AT WRIST JOINT WITH MANIPULATION</t>
  </si>
  <si>
    <t>CLOSED TREATMENT OF DISLOCATED HAND BONE AT WRIST JOINT WITH MANIPULATION UNDER</t>
  </si>
  <si>
    <t>26676</t>
  </si>
  <si>
    <t>PLACEMENT OF STABILIZING DEVICE FOR DISLOCATED HAND BONE AT WRIST JOINT WITH MAN</t>
  </si>
  <si>
    <t>26685</t>
  </si>
  <si>
    <t>TREATMENT OF BROKEN HAND BONE AT WRIST</t>
  </si>
  <si>
    <t>26686</t>
  </si>
  <si>
    <t>COMPLICATED TREATMENT OF DISLOCATED MIDHAND BONE AT WRIST</t>
  </si>
  <si>
    <t>CLOSED TREATMENT OF DISLOCATED HAND JOINT AT BASE OF FINGER WITH MANIPULATION</t>
  </si>
  <si>
    <t>26706</t>
  </si>
  <si>
    <t>PLACEMENT OF STABILIZING DEVICE FOR DISLOCATED HAND JOINT AT BASE OF FINGER WITH</t>
  </si>
  <si>
    <t>26715</t>
  </si>
  <si>
    <t>TREATMENT OF DISLOCATED HAND JOINT AT BASE OF FINGER</t>
  </si>
  <si>
    <t>CLOSED TREATMENT OF BROKEN FINGER OR THUMB AT MIDPORTION OR PART NEAR HAND</t>
  </si>
  <si>
    <t>CLOSED TREATMENT OF BROKEN FINGER OR THUMB AT MIDPORTION OR PART NEAR HAND WITH</t>
  </si>
  <si>
    <t>26727</t>
  </si>
  <si>
    <t>PLACEMENT OF STABILIZING DEVICE FOR BROKEN FINGER OR THUMB AT MIDPORTION OR PART</t>
  </si>
  <si>
    <t>26735</t>
  </si>
  <si>
    <t>TREATMENT OF BROKEN FINGER AT MIDPORTION OR PART NEAR HAND</t>
  </si>
  <si>
    <t>CLOSED TREATMENT OF BROKEN FINGER OR HAND AT BASE OF FINGER</t>
  </si>
  <si>
    <t>CLOSED TREATMENT OF BROKEN FINGER OR HAND AT BASE OF FINGER WITH MANIPULATION</t>
  </si>
  <si>
    <t>26746</t>
  </si>
  <si>
    <t>TREATMENT OF BROKEN FINGER OR HAND AT BASE OF FINGER</t>
  </si>
  <si>
    <t>26750</t>
  </si>
  <si>
    <t>CLOSED TREATMENT OF BROKEN END OF FINGER OR THUMB</t>
  </si>
  <si>
    <t>CLOSED TREATMENT OF BROKEN END OF FINGER OR THUMB WITH MANIPULATION</t>
  </si>
  <si>
    <t>26756</t>
  </si>
  <si>
    <t>PLACEMENT OF STABILIZING DEVICE FOR BROKEN END OF FINGER OR THUMB</t>
  </si>
  <si>
    <t>26765</t>
  </si>
  <si>
    <t>TREATMENT OF BROKEN END OF FINGER OR THUMB</t>
  </si>
  <si>
    <t>CLOSED TREATMENT OF INTERPHALANGEAL JOINT DISLOCATION, SINGLE, WITH</t>
  </si>
  <si>
    <t>26776</t>
  </si>
  <si>
    <t>PLACEMENT OF STABILIZING DEVICE FOR DISLOCATED FINGER JOINT WITH MANIPULATION</t>
  </si>
  <si>
    <t>26785</t>
  </si>
  <si>
    <t>TREATMENT OF DISLOCATED FINGER JOINT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</si>
  <si>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</si>
  <si>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</si>
  <si>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</si>
  <si>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</si>
  <si>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</si>
  <si>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</si>
  <si>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</si>
  <si>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</si>
  <si>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FUSION OF FINGER AT HAND JOINT WITH SELF BONE GRAFT</t>
  </si>
  <si>
    <t>26850</t>
  </si>
  <si>
    <t>FUSION OF JOINT BETWEEN FINGER AND HAND</t>
  </si>
  <si>
    <t>26852</t>
  </si>
  <si>
    <t>FUSION OF FINGER JOINT AT HAND WITH SELF BONE GRAFT</t>
  </si>
  <si>
    <t>26860</t>
  </si>
  <si>
    <t>FUSION OF FINGER JOINT, INITIAL JOINT</t>
  </si>
  <si>
    <t>26861</t>
  </si>
  <si>
    <t>FUSION OF FINGER JOINT, EACH ADDITIONAL JOINT</t>
  </si>
  <si>
    <t>26862</t>
  </si>
  <si>
    <t>FUSION OF FINGER JOINT WITH SELF BONE GRAFT, INITIAL JOINT</t>
  </si>
  <si>
    <t>26863</t>
  </si>
  <si>
    <t>FUSION OF FINGER JOINT WITH SELF BONE GRAFT, EACH ADDITIONAL JOINT</t>
  </si>
  <si>
    <t>26910</t>
  </si>
  <si>
    <t>AMPUTATION OF FINGER OR THUMB</t>
  </si>
  <si>
    <t>26951</t>
  </si>
  <si>
    <t>AMPUTATION OF FINGER OR THUMB WITH DIRECT CLOSURE</t>
  </si>
  <si>
    <t>26952</t>
  </si>
  <si>
    <t>AMPUTATION OF FINGER OR THUMB WITH TISSUE FLAP</t>
  </si>
  <si>
    <t>26989</t>
  </si>
  <si>
    <t>OTHER PROCEDURE ON HANDS OR FINGERS</t>
  </si>
  <si>
    <t>26990</t>
  </si>
  <si>
    <t>DRAINAGE OF DEEP ABSCESS OR BLOOD ACCUMULATION OF PELVIS OR HIP NEAR JOINT</t>
  </si>
  <si>
    <t>DRAINAGE OF INFECTED FLUID-FILLED SAC NEAR PELVIS OR HIP JOINT</t>
  </si>
  <si>
    <t>27000</t>
  </si>
  <si>
    <t>INCISION OF HIP TENDON THROUGH SKIN</t>
  </si>
  <si>
    <t>27001</t>
  </si>
  <si>
    <t>INCISION OF HIP TENDON</t>
  </si>
  <si>
    <t>27003</t>
  </si>
  <si>
    <t>INCISION OF HIP TENDON WITH REMOVAL OF NERVE</t>
  </si>
  <si>
    <t>27006</t>
  </si>
  <si>
    <t>INCISION OF TENDON OF HIP (ABDUCTOR AND/OR EXTENSOR)</t>
  </si>
  <si>
    <t>27027</t>
  </si>
  <si>
    <t>INCISION OF CONNECTIVE TISSUE ON SIDE OF PELVIS OR BUTTOCK</t>
  </si>
  <si>
    <t>27033</t>
  </si>
  <si>
    <t>INCISION OF HIP JOINT FOR EXPLORATION, FLUID DRAINAGE, OR REMOVAL OF FOREIGN BOD</t>
  </si>
  <si>
    <t>27035</t>
  </si>
  <si>
    <t>DENERVATION, HIP JOINT, INTRAPELVIC OR EXTRAPELVIC INTRA-ARTICULAR BRANCHES OF</t>
  </si>
  <si>
    <t>BIOPSY OF SURFACE TISSUE OF PELVIS AND HIP</t>
  </si>
  <si>
    <t>27041</t>
  </si>
  <si>
    <t>BIOPSY OF DEEP TISSUE OF PELVIS AND HIP</t>
  </si>
  <si>
    <t>27043</t>
  </si>
  <si>
    <t>REMOVAL OF GROWTH UNDER SKIN OF PELVIS AND HIP, 3.0 CM OR MORE</t>
  </si>
  <si>
    <t>27045</t>
  </si>
  <si>
    <t>REMOVAL OF GROWTH OF MUSCLE OF PELVIS AND HIP, 5.0 CM OR MORE</t>
  </si>
  <si>
    <t>REMOVAL OF GROWTH UNDER SKIN OF PELVIS AND HIP, LESS THAN 3.0 CM</t>
  </si>
  <si>
    <t>27048</t>
  </si>
  <si>
    <t>REMOVAL OF GROWTH OF SOFT TISSUE OF PELVIS AND HIP, LESS THAN 5.0 CM</t>
  </si>
  <si>
    <t>27049</t>
  </si>
  <si>
    <t>EXTENSIVE REMOVAL OF GROWTH OF PELVIS AND HIP, LESS THAN 5.0 CM</t>
  </si>
  <si>
    <t>27050</t>
  </si>
  <si>
    <t>BIOPSY OF JOINT BETWEEN LOWER SPINE AND PELVIS</t>
  </si>
  <si>
    <t>27052</t>
  </si>
  <si>
    <t>ARTHROTOMY, WITH BIOPSY; HIP JOINT</t>
  </si>
  <si>
    <t>27054</t>
  </si>
  <si>
    <t>REMOVAL OF HIP JOINT LINING</t>
  </si>
  <si>
    <t>27057</t>
  </si>
  <si>
    <t>INCISION OF TISSUE ON SIDE OF PELVIC MUSCLE COMPARTMENT WITH REMOVAL OF MUSCLE</t>
  </si>
  <si>
    <t>27059</t>
  </si>
  <si>
    <t>EXTENSIVE REMOVAL OF GROWTH OF PELVIS AND HIP, 5.0 CM OR MORE</t>
  </si>
  <si>
    <t>27060</t>
  </si>
  <si>
    <t>EXCISION; ISCHIAL BURSA</t>
  </si>
  <si>
    <t>27062</t>
  </si>
  <si>
    <t>EXCISION; TROCHANTERIC BURSA OR CALCIFICATION</t>
  </si>
  <si>
    <t>27065</t>
  </si>
  <si>
    <t>REMOVAL OF CYST OR GROWTH OF HIP, PUBIC, OR HEAD OF THIGH BONE WITH SELF BONE GR</t>
  </si>
  <si>
    <t>27066</t>
  </si>
  <si>
    <t>REMOVAL OF DEEP CYST OR GROWTH OF HIP, PUBIC, OR HEAD OF THIGH BONE WITH SELF BO</t>
  </si>
  <si>
    <t>27067</t>
  </si>
  <si>
    <t>27080</t>
  </si>
  <si>
    <t>COCCYGECTOMY, PRIMARY</t>
  </si>
  <si>
    <t>REMOVAL OF FOREIGN BODY IN TISSUE OF PELVIS OR HIP, ACCESSE D BENEATH THE SKIN</t>
  </si>
  <si>
    <t>27087</t>
  </si>
  <si>
    <t>REMOVAL OF FOREIGN BODY, PELVIS OR HIP; DEEP (SUBFASCIAL OR INTRAMUSCULAR)</t>
  </si>
  <si>
    <t>27097</t>
  </si>
  <si>
    <t>RELEASE OR RECESSION, HAMSTRING, PROXIMAL</t>
  </si>
  <si>
    <t>27098</t>
  </si>
  <si>
    <t>TRANSFER, ADDUCTOR TO ISCHIUM</t>
  </si>
  <si>
    <t>27100</t>
  </si>
  <si>
    <t>TRANSFER OF ABDOMINAL MUSCLE TO THIGH BONE AT HIP JOINT</t>
  </si>
  <si>
    <t>27105</t>
  </si>
  <si>
    <t>TRANSFER PARASPINAL MUSCLE TO HIP (INCLUDES FASCIAL OR TENDON EXTENSION GRAFT)</t>
  </si>
  <si>
    <t>27110</t>
  </si>
  <si>
    <t>TRANSFER OF MUSCLE TO THIGH BONE AT HIP JOINT</t>
  </si>
  <si>
    <t>27111</t>
  </si>
  <si>
    <t>TRANSFER ILIOPSOAS; TO FEMORAL NECK</t>
  </si>
  <si>
    <t>27179</t>
  </si>
  <si>
    <t>REPAIR OF GROWTH PLATE IN HEAD OF THIGH BONE</t>
  </si>
  <si>
    <t>27197</t>
  </si>
  <si>
    <t>CLOSED TREATMENT OF BROKEN AND/OR DISLOCATED PELVIS AND/OR SACRUM</t>
  </si>
  <si>
    <t>27198</t>
  </si>
  <si>
    <t>CLOSED TREATMENT OF BROKEN AND/OR DISLOCATED PELVIS AND/OR SACRUM WITH MANIPULAT</t>
  </si>
  <si>
    <t>27200</t>
  </si>
  <si>
    <t>CLOSED TREATMENT OF COCCYGEAL FRACTURE</t>
  </si>
  <si>
    <t>27202</t>
  </si>
  <si>
    <t>TREATMENT OF BROKEN TAILBONE</t>
  </si>
  <si>
    <t>CLOSED TREATMENT OF BROKEN HIP SOCKET</t>
  </si>
  <si>
    <t>CLOSED TREATMENT OF BROKEN UPPER THIGH BONE</t>
  </si>
  <si>
    <t>27235</t>
  </si>
  <si>
    <t>PLACEMENT OF STABILIZING DEVICE FOR UPPER END OF BROKEN THIGH BONE</t>
  </si>
  <si>
    <t>27238</t>
  </si>
  <si>
    <t>CLOSED TREATMENT OF BROKEN BELOW NECK OF THIGH BONE</t>
  </si>
  <si>
    <t>CLOSED TREATMENT OF BROKEN BELOW HEAD OF THIGH BONE</t>
  </si>
  <si>
    <t>27250</t>
  </si>
  <si>
    <t>CLOSED TREATMENT OF DISLOCATED HIP</t>
  </si>
  <si>
    <t>27252</t>
  </si>
  <si>
    <t>CLOSED TREATMENT OF DISLOCATED HIP UNDER ANESTHESIA</t>
  </si>
  <si>
    <t>CLOSED TREATMENT OF SPONTANEOUS DISLOCATED HIP</t>
  </si>
  <si>
    <t>27257</t>
  </si>
  <si>
    <t>TREATMENT OF SPONTANEOUS DISLOCATED HIP UNDER ANESTHESIA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</si>
  <si>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</si>
  <si>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</si>
  <si>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</si>
  <si>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</si>
  <si>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</si>
  <si>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BROKEN HEAD OF THIGH BONE</t>
  </si>
  <si>
    <t>27275</t>
  </si>
  <si>
    <t>MANIPULATION, HIP JOINT, REQUIRING GENERAL ANESTHESIA</t>
  </si>
  <si>
    <t>27279</t>
  </si>
  <si>
    <t>FUSION OF PELVIC JOINT USING IMAGING GUIDANCE</t>
  </si>
  <si>
    <t>27299</t>
  </si>
  <si>
    <t>OTHER PROCEDURE ON PELVIS OR HIP JOINT</t>
  </si>
  <si>
    <t>DRAINAGE OF DEEP ABSCESS OR BLOOD ACCUMULATION OF THIGH OR KNEE</t>
  </si>
  <si>
    <t>27305</t>
  </si>
  <si>
    <t>INCISION OF CONNECTIVE TISSUE BETWEEN THIGH AND KNEE</t>
  </si>
  <si>
    <t>27306</t>
  </si>
  <si>
    <t>INCISION OF TENDON OF THIGH OR HAMSTRING MUSCLE</t>
  </si>
  <si>
    <t>27307</t>
  </si>
  <si>
    <t>INCISION OF MULTIPLE TENDONS OF THIGH OR HAMSTRING MUSCLE</t>
  </si>
  <si>
    <t>27310</t>
  </si>
  <si>
    <t>INCISION OF KNEE JOINT FOR EXPLORATION, FLUID DRAINAGE, OR REMOVAL OF FOREIGN BO</t>
  </si>
  <si>
    <t>BIOPSY OF SURFACE TISSUE OF THIGH OR KNEE</t>
  </si>
  <si>
    <t>27324</t>
  </si>
  <si>
    <t>BIOPSY OF DEEP TISSUE OF THIGH OR KNEE</t>
  </si>
  <si>
    <t>27325</t>
  </si>
  <si>
    <t>NEURECTOMY, HAMSTRING MUSCLE</t>
  </si>
  <si>
    <t>27326</t>
  </si>
  <si>
    <t>NEURECTOMY, POPLITEAL (GASTROCNEMIUS)</t>
  </si>
  <si>
    <t>REMOVAL OF GROWTH UNDER SKIN OF THIGH OR KNEE, 3.0 CM OR MORE</t>
  </si>
  <si>
    <t>27328</t>
  </si>
  <si>
    <t>REMOVAL OF GROWTH OF MUSCLE OF THIGH OR KNEE, 5.0 CM OR LESS</t>
  </si>
  <si>
    <t>27329</t>
  </si>
  <si>
    <t>EXTENSIVE REMOVAL OF GROWTH OF THIGH OR KNEE, LESS THAN 5.0 CM</t>
  </si>
  <si>
    <t>27330</t>
  </si>
  <si>
    <t>ARTHROTOMY, KNEE; WITH SYNOVIAL BIOPSY ONLY</t>
  </si>
  <si>
    <t>27331</t>
  </si>
  <si>
    <t>INCISION OF KNEE JOINT FOR EXPLORATION, BIOPSY, OR REMOVAL OF FOREIGN BODY</t>
  </si>
  <si>
    <t>27332</t>
  </si>
  <si>
    <t>INCISION OF KNEE JOINT WITH REMOVAL OF CARTILAGE OF INNER OR OUTER SIDE OF KNEE</t>
  </si>
  <si>
    <t>27333</t>
  </si>
  <si>
    <t>INCISION OF KNEE JOINT WITH REMOVAL OF CARTILAGE OF INNER AND OUTER SIDES OF KNE</t>
  </si>
  <si>
    <t>27334</t>
  </si>
  <si>
    <t>INCISION OF KNEE JOINT WITH REMOVAL OF CARTILAGE OF FRONT OR BACK OF KNEE</t>
  </si>
  <si>
    <t>27335</t>
  </si>
  <si>
    <t>INCISION OF KNEE JOINT WITH REMOVAL OF CARTILAGE OF FRONT AND BACK OF KNEE</t>
  </si>
  <si>
    <t>27337</t>
  </si>
  <si>
    <t>REMOVAL OF GROWTH UNDER SKIN OF THIGH OR KNEE, LESS THAN 3.0 CM</t>
  </si>
  <si>
    <t>27339</t>
  </si>
  <si>
    <t>REMOVAL OF GROWTH OF MUSCLE OF THIGH OR KNEE, 5.0 CM OR MORE</t>
  </si>
  <si>
    <t>27340</t>
  </si>
  <si>
    <t>REMOVAL OF FLUID-FILLED SAC FROM JOINT AT FRONT OF KNEE</t>
  </si>
  <si>
    <t>27345</t>
  </si>
  <si>
    <t>REMOVAL OF CYST OF BACK OF KNEE</t>
  </si>
  <si>
    <t>27347</t>
  </si>
  <si>
    <t>EXCISION OF LESION OF MENISCUS OR CAPSULE (EG, CYST, GANGLION), KNEE</t>
  </si>
  <si>
    <t>27350</t>
  </si>
  <si>
    <t>REMOVAL OF KNEECAP</t>
  </si>
  <si>
    <t>27355</t>
  </si>
  <si>
    <t>REMOVAL OF CYST OR GROWTH OF THIGH BONE</t>
  </si>
  <si>
    <t>27356</t>
  </si>
  <si>
    <t>REMOVAL OF CYST OR GROWTH OF THIGH BONE WITH DONOR BONE GRAFT</t>
  </si>
  <si>
    <t>27357</t>
  </si>
  <si>
    <t>REMOVAL OF CYST OR GROWTH OF THIGH BONE WITH SELF BONE GRAFT</t>
  </si>
  <si>
    <t>27358</t>
  </si>
  <si>
    <t>REMOVAL OF CYST OR GROWTH OF THIGH BONE WITH PLACEMENT OF STABILIZING DEVICE</t>
  </si>
  <si>
    <t>27360</t>
  </si>
  <si>
    <t>PARTIAL REMOVAL OF THIGH AND/OR LOWER LEG BONES</t>
  </si>
  <si>
    <t>27364</t>
  </si>
  <si>
    <t>EXTENSIVE REMOVAL OF GROWTH OF THIGH OR KNEE, 5.0 CM OR MORE</t>
  </si>
  <si>
    <t>REMOVAL OF FOREIGN BODY DEEP IN TISSUE OF THIGH OR KNEE</t>
  </si>
  <si>
    <t>27380</t>
  </si>
  <si>
    <t>PRIMARY SUTURE OF TENDON BELOW KNEE</t>
  </si>
  <si>
    <t>27381</t>
  </si>
  <si>
    <t>SECONDARY SUTURE OF TENDON BELOW KNEE</t>
  </si>
  <si>
    <t>27385</t>
  </si>
  <si>
    <t>PRIMARY SUTURE OF RUPTURED MUSCLE OF THIGH</t>
  </si>
  <si>
    <t>27386</t>
  </si>
  <si>
    <t>SECONDARY SUTURE OF RUPTURED MUSCLE OF THIGH</t>
  </si>
  <si>
    <t>27390</t>
  </si>
  <si>
    <t>REPAIR OF HAMSTRING TENDON</t>
  </si>
  <si>
    <t>27391</t>
  </si>
  <si>
    <t>REPAIR OF MULTIPLE HAMSTRING TENDONS IN LEG</t>
  </si>
  <si>
    <t>27392</t>
  </si>
  <si>
    <t>REPAIR OF MULTIPLE HAMSTRING TENDONS OF BOTH LEGS</t>
  </si>
  <si>
    <t>27393</t>
  </si>
  <si>
    <t>LENGTHENING OF HAMSTRING TENDON; SINGLE TENDON</t>
  </si>
  <si>
    <t>27394</t>
  </si>
  <si>
    <t>LENGTHENING OF MULTIPLE HAMSTRING TENDONS IN LEG</t>
  </si>
  <si>
    <t>27395</t>
  </si>
  <si>
    <t>LENGTHENING OF HAMSTRING TENDON; MULTIPLE TENDONS, BILATERAL</t>
  </si>
  <si>
    <t>27396</t>
  </si>
  <si>
    <t>TRANSFER OF THIGH TENDON</t>
  </si>
  <si>
    <t>27397</t>
  </si>
  <si>
    <t>TRANSFER OF THIGH TENDONS</t>
  </si>
  <si>
    <t>27400</t>
  </si>
  <si>
    <t>TRANSFER OF TENDON OR MUSCLE IN HAMSTRING TO FEMUR</t>
  </si>
  <si>
    <t>27403</t>
  </si>
  <si>
    <t>ARTHROTOMY WITH MENISCUS REPAIR, KNEE</t>
  </si>
  <si>
    <t>27405</t>
  </si>
  <si>
    <t>PRIMARY REPAIR OF TORN LIGAMENT OR JOINT CAPSULE AT OUTSIDE PART OF KNEE</t>
  </si>
  <si>
    <t>27407</t>
  </si>
  <si>
    <t>REPAIR OF TORN LIGAMENT AND/OR JOINT CAPSULE AT FRONT OF KNEE</t>
  </si>
  <si>
    <t>27409</t>
  </si>
  <si>
    <t>REPAIR OF TORN LIGAMENTS OR JOINT CAPSULE AT FRONT AND SIDES OF KNEE</t>
  </si>
  <si>
    <t>27412</t>
  </si>
  <si>
    <t>IMPLANTATION OF SELF CARTILAGE INTO KNEE JOINT</t>
  </si>
  <si>
    <t>27415</t>
  </si>
  <si>
    <t>IMPLANTATION OF DONOR CARTILAGE CELLS INTO KNEE JOINT</t>
  </si>
  <si>
    <t>27416</t>
  </si>
  <si>
    <t>IMPLANTATION OF SELF CARTILAGE CELLS INTO KNEE BONE</t>
  </si>
  <si>
    <t>27418</t>
  </si>
  <si>
    <t>ANTERIOR TIBIAL TUBERCLEPLASTY (EG, MAQUET TYPE PROCEDURE)</t>
  </si>
  <si>
    <t>27420</t>
  </si>
  <si>
    <t>REPAIR OF DISLOCATING KNEECAP</t>
  </si>
  <si>
    <t>27422</t>
  </si>
  <si>
    <t>REPAIR OF DISLOCATING KNEECAP WITH REALIGNMENT</t>
  </si>
  <si>
    <t>27424</t>
  </si>
  <si>
    <t>RECONSTRUCTION OF DISLOCATING KNEECAP WITH REMOVAL</t>
  </si>
  <si>
    <t>27425</t>
  </si>
  <si>
    <t>RELEASE OF LIGAMENTS OF KNEE JOINT</t>
  </si>
  <si>
    <t>27427</t>
  </si>
  <si>
    <t>RECONSTRUCTION OF LIGAMENTS OUTSIDE KNEE JOINT</t>
  </si>
  <si>
    <t>27428</t>
  </si>
  <si>
    <t>RECONSTRUCTION LIGAMENTS INSIDE KNEE JOINT</t>
  </si>
  <si>
    <t>27429</t>
  </si>
  <si>
    <t>RECONSTRUCTION OF LIGAMENTS INSIDE AND OUTSIDE KNEE JOINT</t>
  </si>
  <si>
    <t>27430</t>
  </si>
  <si>
    <t>QUADRICEPSPLASTY (EG, BENNETT OR THOMPSON TYPE)</t>
  </si>
  <si>
    <t>27435</t>
  </si>
  <si>
    <t>CAPSULOTOMY, POSTERIOR CAPSULAR RELEASE, KNEE</t>
  </si>
  <si>
    <t>27437</t>
  </si>
  <si>
    <t>REPAIR OF KNEECAP</t>
  </si>
  <si>
    <t>27438</t>
  </si>
  <si>
    <t>REPAIR OF KNEECAP WITH PROSTHESIS</t>
  </si>
  <si>
    <t>27440</t>
  </si>
  <si>
    <t>REPAIR OF LOWER PART OF KNEE JOINT</t>
  </si>
  <si>
    <t>27441</t>
  </si>
  <si>
    <t>REPAIR OF LOWER PART OF KNEE JOINT WITH PROSTHESIS AND REMOVAL OF JOINT LINING</t>
  </si>
  <si>
    <t>27442</t>
  </si>
  <si>
    <t>REPAIR OF END OF THIGH OR LOWER LEG BONE AT KNEE JOINT WITH PROSTHESIS</t>
  </si>
  <si>
    <t>27443</t>
  </si>
  <si>
    <t>KNEE REPLACEMENT WITH REPAIR OF END OF THIGH OR LOWER LEG BONE AND REMOVAL OF KN</t>
  </si>
  <si>
    <t>27446</t>
  </si>
  <si>
    <t>REPLACEMENT OF KNEE JOINT ON SIDE OF KNEE</t>
  </si>
  <si>
    <t>27475</t>
  </si>
  <si>
    <t>REMOVAL OF GROWTH PLATE AT LOWER END OF THIGH BONE</t>
  </si>
  <si>
    <t>27477</t>
  </si>
  <si>
    <t>REMOVAL OF GROWTH PLATE OF BOTH LOWER LEG BONES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</si>
  <si>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</si>
  <si>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</si>
  <si>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</si>
  <si>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</si>
  <si>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27496</t>
  </si>
  <si>
    <t>INCISION OF CONNECTIVE TISSUE OF THIGH AND/OR KNEE TO RELIEVE PRESSURE</t>
  </si>
  <si>
    <t>27497</t>
  </si>
  <si>
    <t>INCISION OF TISSUE OF THIGH AND/OR KNEE WITH TISSUE REMOVAL TO RELIEVE PRESSURE</t>
  </si>
  <si>
    <t>27498</t>
  </si>
  <si>
    <t>MULTIPLE INCISIONS OF CONNECTIVE TISSUE OF THIGH AND/OR KNEE TO RELIEVE PRESSURE</t>
  </si>
  <si>
    <t>27499</t>
  </si>
  <si>
    <t>MULTIPLE INCISIONS OF CONNECTIVE TISSUE OF THIGH AND/OR KNEE WITH TISSUE REMOVAL</t>
  </si>
  <si>
    <t>CLOSED TREATMENT OF BROKEN THIGH BONE</t>
  </si>
  <si>
    <t>CLOSED TREATMENT OF BROKEN THIGH BONE AT LOWER END</t>
  </si>
  <si>
    <t>27502</t>
  </si>
  <si>
    <t>CLOSED TREATMENT OF BROKEN THIGH BONE AT MIDPORTION WITH MANIPULATION</t>
  </si>
  <si>
    <t>27503</t>
  </si>
  <si>
    <t>CLOSED TREATMENT OF BROKEN THIGH BONE AT FAR END WITH MANIPULATION</t>
  </si>
  <si>
    <t>CLOSED TREATMENT OF BROKEN INSIDE OR OUTSIDE PORTION OF LOWER END OF THIGH BONE</t>
  </si>
  <si>
    <t>27509</t>
  </si>
  <si>
    <t>TREATMENT OF BROKEN THIGH BONE AT FAR END WITH PLACEMENT OF STABILIZING DEVICE</t>
  </si>
  <si>
    <t>27510</t>
  </si>
  <si>
    <t>CLOSED TREATMENT OF BROKEN THIGH BONE AT KNEE AREA WITH MANIPULATION</t>
  </si>
  <si>
    <t>CLOSED TREATMENT OF THIGH BONE GROWTH PLATE BROKEN AT END OF THIGH BONE</t>
  </si>
  <si>
    <t>27517</t>
  </si>
  <si>
    <t>CLOSED TREATMENT OF GROWTH PLATE BROKEN AT END OF THIGH BONE WITH MANIPULATION</t>
  </si>
  <si>
    <t>CLOSED TREATMENT OF BROKEN KNEECAP</t>
  </si>
  <si>
    <t>27524</t>
  </si>
  <si>
    <t>TREATMENT OF BROKEN KNEECAP WITH PLACEMENT OF STABILIZING DEVICE AND/OR REMOVAL</t>
  </si>
  <si>
    <t>CLOSED TREATMENT OF BROKEN SHIN BONE</t>
  </si>
  <si>
    <t>CLOSED TREATMENT OF BROKEN SHIN BONE WITH TRACTION</t>
  </si>
  <si>
    <t>CLOSED TREATMENT OF BROKEN TOP OF SHIN BONE AT KNEE</t>
  </si>
  <si>
    <t>CLOSED TREATMENT OF DISLOCATED KNEE</t>
  </si>
  <si>
    <t>27552</t>
  </si>
  <si>
    <t>CLOSED TREATMENT OF DISLOCATED KNEE UNDER ANESTHESIA</t>
  </si>
  <si>
    <t>CLOSED TREATMENT OF DISLOCATED KNEECAP</t>
  </si>
  <si>
    <t>27562</t>
  </si>
  <si>
    <t>CLOSED TREATMENT OF DISLOCATED KNEECAP UNDER ANESTHESIA</t>
  </si>
  <si>
    <t>27566</t>
  </si>
  <si>
    <t>TREATMENT OF DISLOCATED KNEECAP</t>
  </si>
  <si>
    <t>27570</t>
  </si>
  <si>
    <t>MANIPULATION OF KNEE JOINT UNDER ANESTHESIA</t>
  </si>
  <si>
    <t>27594</t>
  </si>
  <si>
    <t>SECONDARY CLOSURE OR REVISION OF SCAR AT PREVIOUS THIGH AMPUTATION</t>
  </si>
  <si>
    <t>27599</t>
  </si>
  <si>
    <t>OTHER PROCEDURE ON THIGH OR KNEE</t>
  </si>
  <si>
    <t>27600</t>
  </si>
  <si>
    <t>INCISION OF CONNECTIVE TISSUE OF FRONT OR SIDE OF LOWER LEG TO RELIEVE PRESSURE</t>
  </si>
  <si>
    <t>27601</t>
  </si>
  <si>
    <t>INCISION OF CONNECTIVE TISSUE OF BACK OF LOWER LEG TO RELIEVE PRESSURE</t>
  </si>
  <si>
    <t>27602</t>
  </si>
  <si>
    <t>INCISION OF CONNECTIVE TISSUE OF FRONT AND/OR SIDE AND BACK OF LOWER LEG TO RELI</t>
  </si>
  <si>
    <t>DRAINAGE OF DEEP ABSCESS OR BLOOD ACCUMULATION OF LEG OR ANKLE</t>
  </si>
  <si>
    <t>INCISION AND DRAINAGE, LEG OR ANKLE; INFECTED BURSA</t>
  </si>
  <si>
    <t>INCISION OF ACHILLES TENDON USING LOCAL ANESTHETIC</t>
  </si>
  <si>
    <t>27606</t>
  </si>
  <si>
    <t>INCISION OF ACHILLES TENDON UNDER ANESTHESIA</t>
  </si>
  <si>
    <t>27607</t>
  </si>
  <si>
    <t>INCISION OF LEG OR ANKLE BONE</t>
  </si>
  <si>
    <t>27610</t>
  </si>
  <si>
    <t>INCISION OF ANKLE JOINT FOR EXPLORATION, FLUID DRAINAGE, OR REMOVAL OF FOREIGN B</t>
  </si>
  <si>
    <t>27612</t>
  </si>
  <si>
    <t>INCISION OF ANKLE JOINT WITH RELEASE OF JOINT LINING</t>
  </si>
  <si>
    <t>BIOPSY OF SURFACE TISSUE OF LEG OR ANKLE</t>
  </si>
  <si>
    <t>BIOPSY OF DEEP TISSUE OF LEG OR ANKLE</t>
  </si>
  <si>
    <t>27615</t>
  </si>
  <si>
    <t>EXTENSIVE REMOVAL OF GROWTH OF LEG OR ANKLE, LESS THAN 5.0 CM</t>
  </si>
  <si>
    <t>27616</t>
  </si>
  <si>
    <t>EXTENSIVE REMOVAL OF GROWTH OF LEG OR ANKLE, 5.0 CM OR MORE</t>
  </si>
  <si>
    <t>REMOVAL OF GROWTH UNDER SKIN OF LEG OR ANKLE, LESS THAN 3.0 CM</t>
  </si>
  <si>
    <t>27619</t>
  </si>
  <si>
    <t>REMOVAL OF GROWTH OF MUSCLE OF LEG OR ANKLE, LESS THAN 5.0 CM</t>
  </si>
  <si>
    <t>27620</t>
  </si>
  <si>
    <t>INCISION AND EXPLORATION OF ANKLE JOINT</t>
  </si>
  <si>
    <t>27625</t>
  </si>
  <si>
    <t>ARTHROTOMY, WITH SYNOVECTOMY, ANKLE;</t>
  </si>
  <si>
    <t>27626</t>
  </si>
  <si>
    <t>ARTHROTOMY, WITH SYNOVECTOMY, ANKLE; INCLUDING TENOSYNOVECTOMY</t>
  </si>
  <si>
    <t>EXCISION OF LESION OF TENDON SHEATH OR CAPSULE (EG, CYST OR GANGLION), LEG</t>
  </si>
  <si>
    <t>27632</t>
  </si>
  <si>
    <t>REMOVAL OF GROWTH UNDER SKIN OF LEG OR ANKLE, 3.0 CM OR MORE</t>
  </si>
  <si>
    <t>27634</t>
  </si>
  <si>
    <t>REMOVAL OF GROWTH OF MUSCLE OF LEG OR ANKLE, 5.0 CM OR MORE</t>
  </si>
  <si>
    <t>27635</t>
  </si>
  <si>
    <t>REMOVAL OF CYST OR GROWTH OF LOWER LEG BONE</t>
  </si>
  <si>
    <t>27637</t>
  </si>
  <si>
    <t>REMOVAL OF CYST OR GROWTH OF LOWER LEG BONE WITH SELF BONE GRAFT</t>
  </si>
  <si>
    <t>27638</t>
  </si>
  <si>
    <t>REMOVAL OF CYST OR GROWTH OF LOWER LEG BONE WITH BONE GRAFT</t>
  </si>
  <si>
    <t>27640</t>
  </si>
  <si>
    <t>PARTIAL EXCISION (CRATERIZATION, SAUCERIZATION, OR DIAPHYSECTOMY), BONE (EG, OST</t>
  </si>
  <si>
    <t>27641</t>
  </si>
  <si>
    <t>PARTIAL REMOVAL OF OUTER LOWER LEG BONE</t>
  </si>
  <si>
    <t>27647</t>
  </si>
  <si>
    <t>EXTENSIVE REMOVAL OF GROWTH OF HEEL BONE</t>
  </si>
  <si>
    <t>27650</t>
  </si>
  <si>
    <t>REPAIR OF RUPTURED ACHILLES TENDON</t>
  </si>
  <si>
    <t>27652</t>
  </si>
  <si>
    <t>REPAIR OF RUPTURED ACHILLES TENDON WITH GRAFT</t>
  </si>
  <si>
    <t>27654</t>
  </si>
  <si>
    <t>SECONDARY REPAIR OF RUPTURED ACHILLES TENDON</t>
  </si>
  <si>
    <t>REPAIR OF CONNECTIVE TISSUE DEFECT OF LEG</t>
  </si>
  <si>
    <t>27658</t>
  </si>
  <si>
    <t>PRIMARY REPAIR OF TENDON ON BACK OF LEG</t>
  </si>
  <si>
    <t>27659</t>
  </si>
  <si>
    <t>SECONDARY REPAIR OF TENDON ON BACK OF LEG</t>
  </si>
  <si>
    <t>27664</t>
  </si>
  <si>
    <t>PRIMARY REPAIR OF TENDON ON FRONT OF LEG</t>
  </si>
  <si>
    <t>27665</t>
  </si>
  <si>
    <t>SECONDARY REPAIR OF TENDON ON FRONT OF LEG</t>
  </si>
  <si>
    <t>27675</t>
  </si>
  <si>
    <t>REPAIR OF DISLOCATING LOWER LEG TENDONS WITHOUT A CUT THROUGH THE LOWER LEG BONE</t>
  </si>
  <si>
    <t>27676</t>
  </si>
  <si>
    <t>REPAIR OF DISLOCATED LOWER LEG TENDONS BY INCISION OR PARTIAL REMOVAL OF LOWER L</t>
  </si>
  <si>
    <t>27680</t>
  </si>
  <si>
    <t>TENOLYSIS, FLEXOR OR EXTENSOR TENDON, LEG AND/OR ANKLE; SINGLE, EACH TENDON</t>
  </si>
  <si>
    <t>27681</t>
  </si>
  <si>
    <t>RELEASE OF MULTIPLE LEG AND/OR ANKLE TENDONS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</si>
  <si>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</si>
  <si>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</si>
  <si>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</si>
  <si>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</si>
  <si>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</si>
  <si>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</si>
  <si>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OF TENDON AND MUSCLE REROUTING AT LOWER LEG OR ANKLE</t>
  </si>
  <si>
    <t>27691</t>
  </si>
  <si>
    <t>TRANSFER OF DEEP TENDON OF FOOT WITH MUSCLE REROUTING</t>
  </si>
  <si>
    <t>27692</t>
  </si>
  <si>
    <t>TRANSFER OF TENDON WITH MUSCLE REROUTING AT FOOT, EACH ADDITIONAL TENDON</t>
  </si>
  <si>
    <t>27695</t>
  </si>
  <si>
    <t>PRIMARY REPAIR OF DISRUPTED ANKLE LIGAMENT</t>
  </si>
  <si>
    <t>27696</t>
  </si>
  <si>
    <t>PRIMARY REPAIR OF DISRUPTION OF BOTH ANKLE LIGAMENTS</t>
  </si>
  <si>
    <t>27698</t>
  </si>
  <si>
    <t>SECONDARY REPAIR OF DISRUPTED COLLATERAL LIGAMENT OF ANKLE</t>
  </si>
  <si>
    <t>27700</t>
  </si>
  <si>
    <t>RECONSTRUCTION OF ANKLE JOINT</t>
  </si>
  <si>
    <t>27704</t>
  </si>
  <si>
    <t>REMOVAL OF ANKLE IMPLANT</t>
  </si>
  <si>
    <t>27705</t>
  </si>
  <si>
    <t>INCISION OR PARTIAL REMOVAL OF SHIN BONE</t>
  </si>
  <si>
    <t>27707</t>
  </si>
  <si>
    <t>INCISION OR PARTIAL REMOVAL OF LOWER LEG BONE</t>
  </si>
  <si>
    <t>27709</t>
  </si>
  <si>
    <t>INCISION OR PARTIAL REMOVAL OF SHIN AND OUTER LOWER LEG BONES</t>
  </si>
  <si>
    <t>27720</t>
  </si>
  <si>
    <t>REPAIR OF NONHEALED BROKEN SHIN BONE</t>
  </si>
  <si>
    <t>27722</t>
  </si>
  <si>
    <t>REPAIR OF NONHEALED BROKEN SHIN BONE WITH BONE GRAFT</t>
  </si>
  <si>
    <t>27726</t>
  </si>
  <si>
    <t>REPAIR OF NONHEALED BROKEN OUTER LOWER LEG BONE WITH PLACEMENT OF STABILIZING DE</t>
  </si>
  <si>
    <t>27730</t>
  </si>
  <si>
    <t>SCRAPING OR STAPLING OF SHIN BONE GROWTH PLATE OF LOWER LEG BONE AT ANKLE</t>
  </si>
  <si>
    <t>27732</t>
  </si>
  <si>
    <t>FUSION OF LOWER OUTER LEG BONE GROWTH PLATE</t>
  </si>
  <si>
    <t>27734</t>
  </si>
  <si>
    <t>FUSION OF LOWER END OF GROWTH PLATE OF LOWER LEG BONE</t>
  </si>
  <si>
    <t>27740</t>
  </si>
  <si>
    <t>FUSION OF LOWER AND UPPER ENDS OF GROWTH PLATES OF LOWER LEG BONES</t>
  </si>
  <si>
    <t>27742</t>
  </si>
  <si>
    <t>FUSION OF LOWER AND UPPER ENDS OF GROWTH PLATES OF LOWER LEG AND THIGH BONES</t>
  </si>
  <si>
    <t>27745</t>
  </si>
  <si>
    <t>PLACEMENT OF STABILIZING DEVICE FOR SHIN BONE</t>
  </si>
  <si>
    <t>CLOSED TREATMENT OF BROKEN MIDDLE PART OF SHIN BONE</t>
  </si>
  <si>
    <t>CLOSED TREATMENT OF MIDDLE PART OF BROKEN SHIN BONE WITH MANIPULATION</t>
  </si>
  <si>
    <t>27756</t>
  </si>
  <si>
    <t>PLACEMENT OF STABILIZING DEVICE FOR BROKEN MIDDLE PART OF SHIN BONE</t>
  </si>
  <si>
    <t>27758</t>
  </si>
  <si>
    <t>TREATMENT BROKEN MIDDLE PART OF SHIN BONE WITH PLATE OR SCREWS</t>
  </si>
  <si>
    <t>27759</t>
  </si>
  <si>
    <t>TREATMENT OF BROKEN PART OF SHIN BONE WITH ROD</t>
  </si>
  <si>
    <t>CLOSED TREATMENT OF INSIDE PORTION OF SHIN BONE AT ANKLE</t>
  </si>
  <si>
    <t>CLOSED TREATMENT OF INSIDE PORTION OF SHIN BONE AT ANKLE WITH MANIPULATION</t>
  </si>
  <si>
    <t>27766</t>
  </si>
  <si>
    <t>TREATMENT OF INSIDE PORTION OF BROKEN SHIN BONE AT ANKLE</t>
  </si>
  <si>
    <t>CLOSED TREATMENT OF BACK PORTION OF SHIN BONE AT ANKLE</t>
  </si>
  <si>
    <t>27768</t>
  </si>
  <si>
    <t>CLOSED TREATMENT OF BACK PORTION OF SHIN BONE AT ANKLE WITH MANIPULATION</t>
  </si>
  <si>
    <t>27769</t>
  </si>
  <si>
    <t>TREATMENT OF BROKEN BACK PORTION OF SHIN BONE AT ANKLE</t>
  </si>
  <si>
    <t>CLOSED TREATMENT OF BROKEN MIDDLE OR UPPER END OF OUTSIDE LOWER LEG BONE</t>
  </si>
  <si>
    <t>27784</t>
  </si>
  <si>
    <t>TREATMENT OF BROKEN UPPER OR MIDDLE PART OF OUTER LOWER LEG BONE</t>
  </si>
  <si>
    <t>CLOSED TREATMENT OF BROKEN OUTSIDE LOWER LEG BONE AT ANKLE</t>
  </si>
  <si>
    <t>CLOSED TREATMENT OF BROKEN OUTSIDE LOWER LEG BONE AT ANKLE WITH MANIPULATION</t>
  </si>
  <si>
    <t>27792</t>
  </si>
  <si>
    <t>TREATMENT OF BROKEN OUTER LOWER LEG BONE AT ANKLE</t>
  </si>
  <si>
    <t>CLOSED TREATMENT OF 2 BROKEN LOWER LEG BONES AT ANKLE</t>
  </si>
  <si>
    <t>CLOSED TREATMENT OF 2 BROKEN LOWER LEG BONES AT ANKLE WITH MANIPULATION</t>
  </si>
  <si>
    <t>27814</t>
  </si>
  <si>
    <t>TREATMENT OF BOTH BROKEN LOWER LEG BONES AT ANKLE</t>
  </si>
  <si>
    <t>CLOSED TREATMENT OF 3 BROKEN LOWER LEG BONES AT ANKLE</t>
  </si>
  <si>
    <t>CLOSED TREATMENT OF 3 BROKEN LOWER LEG BONES AT ANKLE WITH MANIPULATION</t>
  </si>
  <si>
    <t>27822</t>
  </si>
  <si>
    <t>TREATMENT OF 3 BROKEN LOWER LEG BONES AT ANKLE</t>
  </si>
  <si>
    <t>27823</t>
  </si>
  <si>
    <t>TREATMENT OF 3 BROKEN LOWER LEG BONES AT ANKLE WITH FIXATION OF POSTERIOR LIP</t>
  </si>
  <si>
    <t>CLOSED TREATMENT OF BROKEN SHIN BONE AT LOWER WEIGHT BEARING JOINT</t>
  </si>
  <si>
    <t>27826</t>
  </si>
  <si>
    <t>TREATMENT OF BROKEN OUTER LOWER LEG BONE AT LOWER WEIGHT BEARING JOINT</t>
  </si>
  <si>
    <t>27827</t>
  </si>
  <si>
    <t>TREATMENT OF BROKEN SHIN BONE AT LOWER WEIGHT BEARING JOINT</t>
  </si>
  <si>
    <t>27828</t>
  </si>
  <si>
    <t>TREATMENT OF BROKEN LOWER WEIGHT BEARING JOINT OF BOTH LOWER LEG BONES</t>
  </si>
  <si>
    <t>27829</t>
  </si>
  <si>
    <t>TREATMENT OF LIGAMENT TEAR AT ANKLE JOINT</t>
  </si>
  <si>
    <t>CLOSED TREATMENT OF DISLOCATED KNEE JOINT</t>
  </si>
  <si>
    <t>27831</t>
  </si>
  <si>
    <t>CLOSED TREATMENT OF DISLOCATED KNEE JOINT UNDER ANESTHESIA</t>
  </si>
  <si>
    <t>27832</t>
  </si>
  <si>
    <t>TREATMENT OF DISLOCATED KNEE JOINT</t>
  </si>
  <si>
    <t>27840</t>
  </si>
  <si>
    <t>CLOSED TREATMENT OF DISLOCATED ANKLE</t>
  </si>
  <si>
    <t>27842</t>
  </si>
  <si>
    <t>CLOSED TREATMENT OF DISLOCATED ANKLE UNDER ANESTHESIA</t>
  </si>
  <si>
    <t>27846</t>
  </si>
  <si>
    <t>TREATMENT OF DISLOCATED ANKLE</t>
  </si>
  <si>
    <t>27848</t>
  </si>
  <si>
    <t>TREATMENT OF DISLOCATED ANKLE WITH REPAIR OR PLACEMENT OF STABILIZING DEVICE</t>
  </si>
  <si>
    <t>27860</t>
  </si>
  <si>
    <t>MANIPULATION OF ANKLE UNDER GENERAL ANESTHESIA (INCLUDES APPLICATION OF TRACTION</t>
  </si>
  <si>
    <t>27870</t>
  </si>
  <si>
    <t>FUSION OF ANKLE JOINT, OPEN PROCEDURE</t>
  </si>
  <si>
    <t>27871</t>
  </si>
  <si>
    <t>FUSION OF LOWER LEG BONE AT KNEE OR ANKLE JOINT</t>
  </si>
  <si>
    <t>27884</t>
  </si>
  <si>
    <t>SECONDARY CLOSURE OR REVISION OF SCAR OF LOWER LEG BONE AMPUTATION</t>
  </si>
  <si>
    <t>27889</t>
  </si>
  <si>
    <t>REMOVAL OF FOOT AT ANKLE JOINT</t>
  </si>
  <si>
    <t>27892</t>
  </si>
  <si>
    <t>INCISION OF CONNECTIVE TISSUE OF LOWER LEG TO RELIEVE PRESSURE WITH REMOVAL OF M</t>
  </si>
  <si>
    <t>27893</t>
  </si>
  <si>
    <t>INCISION OF CONNECTIVE TISSUE AT BACK OF LOWER LEG TO RELIEVE PRESSURE WITH REMO</t>
  </si>
  <si>
    <t>27894</t>
  </si>
  <si>
    <t>INCISION OF CONNECTIVE TISSUE AT FRONT AND/OR SIDE AND BACK OF LOWER LEG TO RELI</t>
  </si>
  <si>
    <t>27899</t>
  </si>
  <si>
    <t>OTHER PROCEDURE ON LEG OR ANKLE</t>
  </si>
  <si>
    <t>DRAINAGE OF FLUID FILLED SAC IN FOOT</t>
  </si>
  <si>
    <t>DRAINAGE OF FLUID FILLED SAC BELOW CONNECTIVE TISSUE IN FOOT JOINT</t>
  </si>
  <si>
    <t>DRAINAGE OF FLUID FILLED SACS BENEATH CONNECTIVE TISSUE IN MULTIPLE FOOT JOINTS</t>
  </si>
  <si>
    <t>28005</t>
  </si>
  <si>
    <t>INCISION, BONE CORTEX (EG, OSTEOMYELITIS OR BONE ABSCESS), FOOT</t>
  </si>
  <si>
    <t>INCISION OF CONNECTIVE TISSUE OF FOOT AND/OR TOE</t>
  </si>
  <si>
    <t>REPAIR OF TOE TENDON</t>
  </si>
  <si>
    <t>REPAIR OF MULTIPLE TOE TENDONS</t>
  </si>
  <si>
    <t>RELEASE OF NERVE BETWEEN TISSUE AND ANKLE BONE</t>
  </si>
  <si>
    <t>EXCISION, TUMOR, SOFT TISSUE OF FOOT OR TOE, SUBCUTANEOUS; 1.5 CM OR GREATER</t>
  </si>
  <si>
    <t>28041</t>
  </si>
  <si>
    <t>REMOVAL OF GROWTH OF MUSCLE OF FOOT OR TOE, 1.5 CM OR MORE</t>
  </si>
  <si>
    <t>EXCISION, TUMOR, SOFT TISSUE OF FOOT OR TOE, SUBCUTANEOUS; LESS THAN 1.5 CM</t>
  </si>
  <si>
    <t>REMOVAL OF GROWTH OF MUSCLE OF FOOT OR TOE, LESS THAN 1.5 CM</t>
  </si>
  <si>
    <t>28046</t>
  </si>
  <si>
    <t>EXTENSIVE REMOVAL OF GROWTH OF FOOT OR TOE, LESS THAN 3.0 CM</t>
  </si>
  <si>
    <t>28047</t>
  </si>
  <si>
    <t>EXTENSIVE REMOVAL OF GROWTH OF FOOT OR TOE, 3.0 CM OR MORE</t>
  </si>
  <si>
    <t>BIOPSY THROUGH A JOINT OPENING IN THE MIDFOOT</t>
  </si>
  <si>
    <t>INCISION OF MIDFOOT JOINT WITH BIOPSY</t>
  </si>
  <si>
    <t>INCISION OF TOE JOINT WITH BIOPSY</t>
  </si>
  <si>
    <t>28055</t>
  </si>
  <si>
    <t>NEURECTOMY, INTRINSIC MUSCULATURE OF FOOT</t>
  </si>
  <si>
    <t>PARTIAL REMOVAL OF CONNECTIVE TISSUE AT SOLE OF FOOT</t>
  </si>
  <si>
    <t>REMOVAL OF CONNECTIVE TISSUE AT SOLE OF FOOT</t>
  </si>
  <si>
    <t>REMOVAL OF FOOT BONE JOINT LINING AT ANKLE</t>
  </si>
  <si>
    <t>REMOVAL OF JOINT LINING OF TOE JOINT AT FOOT</t>
  </si>
  <si>
    <t>EXCISION, INTERDIGITAL (MORTON) NEUROMA, SINGLE, EACH</t>
  </si>
  <si>
    <t>REMOVAL OF LINING OF TENDON ON UNDER SURFACE OF FOOT</t>
  </si>
  <si>
    <t>REMOVAL OF LINING OF TENDON ON UPPER SURFACE OF FOOT</t>
  </si>
  <si>
    <t>EXCISION OF LESION, TENDON, TENDON SHEATH, OR CAPSULE (INCLUDING SYNOVECTOMY)</t>
  </si>
  <si>
    <t>REMOVAL OF CYST OR GROWTH OF HEEL OR ANKLE BONE</t>
  </si>
  <si>
    <t>28102</t>
  </si>
  <si>
    <t>REMOVAL OF CYST OR GROWTH OF HEEL OR ANKLE BONE WITH SELF BONE GRAFT</t>
  </si>
  <si>
    <t>28103</t>
  </si>
  <si>
    <t>REMOVAL OF CYST OR GROWTH OF HEEL OR ANKLE BONE WITH DONOR BONE GRAFT</t>
  </si>
  <si>
    <t>REMOVAL OF CYST OR GROWTH OF FOOT BONE</t>
  </si>
  <si>
    <t>28106</t>
  </si>
  <si>
    <t>REMOVAL OF CYST OR GROWTH OF FOOT BONE WITH SELF BONE GRAFT</t>
  </si>
  <si>
    <t>REMOVAL OF CYST OR GROWTH OF FOOT BONE WITH BONE GRAFT</t>
  </si>
  <si>
    <t>REMOVAL OF CYST OR GROWTH OF TOE BONE</t>
  </si>
  <si>
    <t>OSTECTOMY, PARTIAL EXCISION, FIFTH METATARSAL HEAD (BUNIONETTE) (SEPARATE</t>
  </si>
  <si>
    <t>REMOVAL OF FOOT BONE AT GREAT TOE JOINT</t>
  </si>
  <si>
    <t>REMOVAL OF TOE BONE AT SECOND, THIRD, OR FOURTH JOINTS</t>
  </si>
  <si>
    <t>COMPLETE REMOVAL OF FOOT BONE AT FIFTH TOE JOINT</t>
  </si>
  <si>
    <t>COMPLETE REMOVAL OF SECOND TO FIFTH FOOT BONES</t>
  </si>
  <si>
    <t>OSTECTOMY, EXCISION OF TARSAL COALITION</t>
  </si>
  <si>
    <t>OSTECTOMY, CALCANEUS;</t>
  </si>
  <si>
    <t>OSTECTOMY, CALCANEUS; FOR SPUR, WITH OR WITHOUT PLANTAR FASCIAL RELEASE</t>
  </si>
  <si>
    <t>PARTIAL REMOVAL OF INFECTED FOOT OR HEEL BONE</t>
  </si>
  <si>
    <t>PARTIAL REMOVAL OF FOOT OR HEEL BONE</t>
  </si>
  <si>
    <t>PARTIAL EXCISION (CRATERIZATION, SAUCERIZATION, SEQUESTRECTOMY, OR</t>
  </si>
  <si>
    <t>REMOVAL OF TOE BONE AT FOOT</t>
  </si>
  <si>
    <t>28130</t>
  </si>
  <si>
    <t>TALECTOMY (ASTRAGALECTOMY)</t>
  </si>
  <si>
    <t>METATARSECTOMY</t>
  </si>
  <si>
    <t>PHALANGECTOMY, TOE, EACH TOE</t>
  </si>
  <si>
    <t>REMOVAL OF END OF TOE AT JOINT</t>
  </si>
  <si>
    <t>PARTIAL REMOVAL OF TOE AT JOINT</t>
  </si>
  <si>
    <t>28171</t>
  </si>
  <si>
    <t>EXTENSIVE REMOVAL OF GROWTH OF MIDDLE PORTION OF FOOT BONE</t>
  </si>
  <si>
    <t>28173</t>
  </si>
  <si>
    <t>EXTENSIVE REMOVAL OF GROWTH OF FOOT BONE</t>
  </si>
  <si>
    <t>28175</t>
  </si>
  <si>
    <t>EXTENSIVE REMOVAL OF GROWTH OF TOE BONE</t>
  </si>
  <si>
    <t>REMOVAL OF FOREIGN BODY OF FOOT TISSUE, ACCESSED BENEATH THE SKIN</t>
  </si>
  <si>
    <t>REMOVAL OF FOREIGN BODY OF FOOT TISSUE, DEEP</t>
  </si>
  <si>
    <t>COMPLICATED REMOVAL OF FOREIGN BODY IN FOOT</t>
  </si>
  <si>
    <t>REPAIR OF TENDON ON SOLE OF FOOT</t>
  </si>
  <si>
    <t>SECONDARY REPAIR OF TENDON ON SOLE OF FOOT WITH GRAFT</t>
  </si>
  <si>
    <t>REPAIR OF TENDON OF TOP SIDE OF FOOT</t>
  </si>
  <si>
    <t>REPAIR OF TENDON ON TOP SIDE OF FOOT WITH GRAFT</t>
  </si>
  <si>
    <t>REMOVAL OF SCAR TISSUE OF TENDON ON BOTTOM SIDE OF FOOT</t>
  </si>
  <si>
    <t>REMOVAL OF SCAR TISSUE OF MULTIPLE FOOT TENDONS</t>
  </si>
  <si>
    <t>REMOVAL OF SCAR TISSUE OF TENDON ON TOP SIDE OF FOOT</t>
  </si>
  <si>
    <t>REMOVAL OF SCAR TISSUE OF MULTIPLE TENDONS AT TOP OF FOOT</t>
  </si>
  <si>
    <t>INCISION TO LENGTHEN FOOT TENDON</t>
  </si>
  <si>
    <t>INCISION TO LENGTHEN TOE TENDON</t>
  </si>
  <si>
    <t>INCISION TO RELEASE FOOT TENDON</t>
  </si>
  <si>
    <t>RECONSTRUCTION OF ANKLE TENDON WITH REMOVAL OF EXTRA ANKLE JOINT BONE</t>
  </si>
  <si>
    <t>RELEASE OR LENGTHENING OF TENDON IN FOOT</t>
  </si>
  <si>
    <t>INCISION OF CONNECTIVE TISSUE AND MUSCLE OF SOLE OF FOOT</t>
  </si>
  <si>
    <t>CAPSULOTOMY, MIDFOOT; MEDIAL RELEASE ONLY (SEPARATE PROCEDURE)</t>
  </si>
  <si>
    <t>INCISION OF ANKLE JOINT CAPSULE AND LENGTHENING OF TENDON</t>
  </si>
  <si>
    <t>RELEASE OF CAPSULE OF MIDFOOT</t>
  </si>
  <si>
    <t>CAPSULOTOMY; METATARSOPHALANGEAL JOINT, WITH OR WITHOUT TENORRHAPHY, EACH JOINT</t>
  </si>
  <si>
    <t>CAPSULOTOMY; INTERPHALANGEAL JOINT, EACH JOINT (SEPARATE PROCEDURE)</t>
  </si>
  <si>
    <t>CREATION OF WEBBING BETWEEN TOES</t>
  </si>
  <si>
    <t>CORRECTION, HAMMERTOE (EG, INTERPHALANGEAL FUSION, PARTIAL OR TOTAL</t>
  </si>
  <si>
    <t>CORRECTION, COCK-UP FIFTH TOE, WITH PLASTIC SKIN CLOSURE (EG, RUIZ-MORA TYPE</t>
  </si>
  <si>
    <t>OSTECTOMY, PARTIAL, EXOSTECTOMY OR CONDYLECTOMY, METATARSAL HEAD, EACH</t>
  </si>
  <si>
    <t>CORRECTION OF RIGID DEFORMITY OF FIRST JOINT OF BIG TOE</t>
  </si>
  <si>
    <t>HALLUX RIGIDUS CORRECTION WITH CHEILECTOMY, DEBRIDEMENT AND CAPSULAR RELEASE OF</t>
  </si>
  <si>
    <t>CORRECTION OF BUNION</t>
  </si>
  <si>
    <t>CORRECTION OF BUNION WITH ALIGNMENT CORRECTION OF MIDFOOT BONE TOWARD ANKLE</t>
  </si>
  <si>
    <t>CORRECTION OF BUNION WITH ALIGNMENT CORRECTION OF MIDFOOT BONE TOWARD TOE AREA</t>
  </si>
  <si>
    <t>CORRECTION OF BUNION WITH MIDFOOT AND HINDFOOT BONE FUSION</t>
  </si>
  <si>
    <t>CORRECTION OF BUNION WITH ALIGNMENT CORRECTION OF BIG TOE</t>
  </si>
  <si>
    <t>CORRECTION OF BUNION WITH 2 AREAS OF REALIGNMENT</t>
  </si>
  <si>
    <t>28300</t>
  </si>
  <si>
    <t>INCISION OR PARTIAL REMOVAL OF HEEL BONE</t>
  </si>
  <si>
    <t>28302</t>
  </si>
  <si>
    <t>INCISION OR PARTIAL REMOVAL OF ANKLE BONE</t>
  </si>
  <si>
    <t>INCISION OR PARTIAL REMOVAL OF FOOT BONE</t>
  </si>
  <si>
    <t>28305</t>
  </si>
  <si>
    <t>INCISION OR PARTIAL REMOVAL OF FOOT BONE WITH BONE GRAFT</t>
  </si>
  <si>
    <t>INCISION OR PARTIAL REMOVAL OF BIG TOE BONE TO STRAIGHTEN TOE</t>
  </si>
  <si>
    <t>INCISION OR PARTIAL REMOVAL OF FOOT BONE (OTHER THAN BIG TOE) TO STRAIGHTEN TOE</t>
  </si>
  <si>
    <t>28309</t>
  </si>
  <si>
    <t>INCISION OR PARTIAL REMOVAL OF MULTIPLE FOOT BONES TO STRAIGHTEN TOES</t>
  </si>
  <si>
    <t>INCISION OR PARTIAL REMOVAL OF TOE BONE TO STRAIGHTEN TOE</t>
  </si>
  <si>
    <t>RECONSTRUCTION, ANGULAR DEFORMITY OF TOE, SOFT TISSUE PROCEDURES ONLY (EG,</t>
  </si>
  <si>
    <t>REMOVAL OF SMALL BONE UNDERLYING LONG BONE OF FOOT AT BIG TOE JOINT</t>
  </si>
  <si>
    <t>28320</t>
  </si>
  <si>
    <t>REPAIR OF NONHEALED BROKEN MIDFOOT BONE</t>
  </si>
  <si>
    <t>REPAIR OF NONHEALED BROKEN FOREFOOT BONE</t>
  </si>
  <si>
    <t>RECONSTRUCTION OF ABNORMAL TOE</t>
  </si>
  <si>
    <t>RECONSTRUCTION OF ABNORMAL TOE WITH BONE REMOVAL</t>
  </si>
  <si>
    <t>REMOVAL OF EXTRA TOES WITH RECONSTRUCTION</t>
  </si>
  <si>
    <t>RECONSTRUCTION, TOE(S); SYNDACTYLY, WITH OR WITHOUT SKIN GRAFT(S), EACH WEB</t>
  </si>
  <si>
    <t>28360</t>
  </si>
  <si>
    <t>RECONSTRUCTION OF CONGENITAL FOOT DEFECT</t>
  </si>
  <si>
    <t>CLOSED TREATMENT OF CALCANEAL FRACTURE; WITHOUT MANIPULATION</t>
  </si>
  <si>
    <t>CLOSED TREATMENT OF CALCANEAL FRACTURE; WITH MANIPULATION</t>
  </si>
  <si>
    <t>28406</t>
  </si>
  <si>
    <t>PLACEMENT OF STABILIZING DEVICE FOR BROKEN HEEL BONE WITH MANIPULATION</t>
  </si>
  <si>
    <t>28415</t>
  </si>
  <si>
    <t>TREATMENT OF BROKEN HEEL BONE</t>
  </si>
  <si>
    <t>28420</t>
  </si>
  <si>
    <t>TREATMENT OF BROKEN HEEL BONE WITH GRAFT</t>
  </si>
  <si>
    <t>CLOSED TREATMENT OF TALUS FRACTURE; WITHOUT MANIPULATION</t>
  </si>
  <si>
    <t>CLOSED TREATMENT OF TALUS FRACTURE; WITH MANIPULATION</t>
  </si>
  <si>
    <t>28436</t>
  </si>
  <si>
    <t>PLACEMENT OF STABILIZING DEVICE FOR BROKEN ANKLE JOINT WITH MANIPULATION</t>
  </si>
  <si>
    <t>28445</t>
  </si>
  <si>
    <t>TREATMENT OF BROKEN BONE BETWEEN FOOT AND ANKLE</t>
  </si>
  <si>
    <t>28446</t>
  </si>
  <si>
    <t>IMPLANTATION OF SELF CARTILAGE CELLS INTO FOOT JOINT WITH GRAFT</t>
  </si>
  <si>
    <t>TREATMENT OF BROKEN FOOT BONE AT ANKLE</t>
  </si>
  <si>
    <t>TREATMENT OF BROKEN FOOT BONE AT ANKLE WITH MANIPULATION</t>
  </si>
  <si>
    <t>28456</t>
  </si>
  <si>
    <t>PLACEMENT OF STABILIZING DEVICE FOR BROKEN FOOT JOINT WITH MANIPULATION</t>
  </si>
  <si>
    <t>28465</t>
  </si>
  <si>
    <t>TREATMENT OF BROKEN HIND PORTION OF FOOT</t>
  </si>
  <si>
    <t>CLOSED TREATMENT OF BROKEN BONE IN FOREFOOT OR MIDFOOT</t>
  </si>
  <si>
    <t>CLOSED TREATMENT OF BROKEN FOOT WITH MANIPULATION</t>
  </si>
  <si>
    <t>28476</t>
  </si>
  <si>
    <t>PLACEMENT OF STABILIZING DEVICE FOR BROKEN FOOT BONE WITH MANIPULATION</t>
  </si>
  <si>
    <t>28485</t>
  </si>
  <si>
    <t>TREATMENT OF BROKEN MIDPORTION OF FOOT</t>
  </si>
  <si>
    <t>CLOSED TREATMENT OF FRACTURE GREAT TOE, PHALANX OR PHALANGES; WITHOUT</t>
  </si>
  <si>
    <t>CLOSED TREATMENT OF FRACTURE GREAT TOE, PHALANX OR PHALANGES; WITH MANIPULATION</t>
  </si>
  <si>
    <t>PLACEMENT OF STABILIZING DEVICE FOR BROKEN BIG TOE WITH MANIPULATION</t>
  </si>
  <si>
    <t>TREATMENT OF BROKEN GREAT TOE</t>
  </si>
  <si>
    <t>CLOSED TREATMENT OF FRACTURE, PHALANX OR PHALANGES, OTHER THAN GREAT TOE;</t>
  </si>
  <si>
    <t>CLOSED TREATMENT OF FRACTURE, PHALANX OR PHALANGES, OTHER THAN GREAT TOE; WITH</t>
  </si>
  <si>
    <t>TREATMENT OF BROKEN TOE</t>
  </si>
  <si>
    <t>CLOSED TREATMENT OF BROKEN SMALL BONE IN TENDON ATTACHED TO GREAT TOE</t>
  </si>
  <si>
    <t>TREATMENT OF BROKEN SMALL BONE IN TENDON ATTACHED TO GREAT TOE</t>
  </si>
  <si>
    <t>CLOSED TREATMENT OF DISLOCATED ANKLE JOINT BONE</t>
  </si>
  <si>
    <t>CLOSED TREATMENT OF DISLOCATED MIDFOOT JOINT BONE UNDER ANESTHESIA</t>
  </si>
  <si>
    <t>PLACEMENT OF STABILIZING DEVICE FOR DISLOCATED MIDFOOT JOINT WITH MANIPULATION</t>
  </si>
  <si>
    <t>TREATMENT OF DISLOCATED MIDFOOT OR HINDFOOT BONES</t>
  </si>
  <si>
    <t>CLOSED TREATMENT OF DISLOCATED ANKLE JOINT</t>
  </si>
  <si>
    <t>CLOSED TREATMENT OF DISLOCATED ANKLE JOINT UNDER ANESTHESIA</t>
  </si>
  <si>
    <t>28576</t>
  </si>
  <si>
    <t>PLACEMENT OF STABILIZING DEVICE FOR DISLOCATED ANKLE JOINT WITH MANIPULATION</t>
  </si>
  <si>
    <t>TREATMENT OF DISLOCATED ANKLE JOINT</t>
  </si>
  <si>
    <t>CLOSED TREATMENT OF DISLOCATED MIDFOOT JOINT</t>
  </si>
  <si>
    <t>CLOSED TREATMENT OF DISLOCATED MIDFOOT JOINT UNDER ANESTHESIA</t>
  </si>
  <si>
    <t>28606</t>
  </si>
  <si>
    <t>PLACEMENT OF STABILIZING DEVICE FOR DISLOCATED MIDFOOT WITH MANIPULATION</t>
  </si>
  <si>
    <t>28615</t>
  </si>
  <si>
    <t>TREATMENT OF DISLOCATED MIDFOOT BONE</t>
  </si>
  <si>
    <t>CLOSED TREATMENT OF DISLOCATED JOINT BETWEEN TOE AND FOOT</t>
  </si>
  <si>
    <t>CLOSED TREATMENT OF DISLOCATED JOINT BETWEEN TOE AND FOOT UNDER ANESTHESIA</t>
  </si>
  <si>
    <t>TREATMENT OF DISLOCATED JOINT BETWEEN TOE AND FOOT</t>
  </si>
  <si>
    <t>CLOSED TREATMENT OF DISLOCATED JOINT IN TOE</t>
  </si>
  <si>
    <t>CLOSED TREATMENT OF DISLOCATED JOINT IN TOE UNDER ANESTHESIA</t>
  </si>
  <si>
    <t>28666</t>
  </si>
  <si>
    <t>PLACEMENT OF STABILIZING DEVICE FOR DISLOCATED TOE JOINT</t>
  </si>
  <si>
    <t>TREATMENT OF DISLOCATED TOE JOINT</t>
  </si>
  <si>
    <t>28705</t>
  </si>
  <si>
    <t>FUSION OF ALL BONES OF ANKLE AND HINDFOOT</t>
  </si>
  <si>
    <t>28715</t>
  </si>
  <si>
    <t>FUSION OF 3 BONES OF ANKLE</t>
  </si>
  <si>
    <t>28725</t>
  </si>
  <si>
    <t>FUSION OF FOOT BELOW ANKLE</t>
  </si>
  <si>
    <t>28730</t>
  </si>
  <si>
    <t>FUSION OF MULTIPLE FOOT JOINTS</t>
  </si>
  <si>
    <t>28735</t>
  </si>
  <si>
    <t>FUSION OF MULTIPLE FOOT JOINTS WITH BONE INCISION TO CORRECT A FOOT DEFORMITY</t>
  </si>
  <si>
    <t>28737</t>
  </si>
  <si>
    <t>FUSION OF UPPER PART OF FOOT AND LENGTHENING OF TENDON</t>
  </si>
  <si>
    <t>FUSION OF FOOT IN MIDFOOT REGION</t>
  </si>
  <si>
    <t>FUSION OF BIG TOE AT JOINT WITH FOOT</t>
  </si>
  <si>
    <t>FUSION OF BIG TOE BETWEEN TOE JOINTS</t>
  </si>
  <si>
    <t>FUSION OF BIG TOE BETWEEN TOE JOINTS WITH TENDON TRANSFER</t>
  </si>
  <si>
    <t>28805</t>
  </si>
  <si>
    <t>AMPUTATION OF FOOT ACROSS INSTEP</t>
  </si>
  <si>
    <t>28810</t>
  </si>
  <si>
    <t>AMPUTATION OF TOE AND MIDFOOT BONE</t>
  </si>
  <si>
    <t>AMPUTATION OF TOE AT JOINT BETWEEN FOREFOOT AND TOES</t>
  </si>
  <si>
    <t>AMPUTATION OF TOE AT TOE JOINT</t>
  </si>
  <si>
    <t>SHOCK WAVE THERAPY TO ARCH OF FOOT USING ULTRASOUND GUIDANCE UNDER ANESTHESIA</t>
  </si>
  <si>
    <t>28899</t>
  </si>
  <si>
    <t>OTHER PROCEDURE ON FOOT OR TOES</t>
  </si>
  <si>
    <t>APPLICATION OF HALO TYPE BODY CAST (SEE 20661-20663 FOR INSERTION)</t>
  </si>
  <si>
    <t>APPLICATION OF RISSER JACKET, LOCALIZER, BODY; ONLY</t>
  </si>
  <si>
    <t>APPLICATION OF RISSER JACKET, LOCALIZER, BODY; INCLUDING HEAD</t>
  </si>
  <si>
    <t>APPLICATION OF SHOULDER TO HIP BODY CAST</t>
  </si>
  <si>
    <t>APPLICATION OF SHOULDER TO HIP BODY CAST INCLUDING HEAD</t>
  </si>
  <si>
    <t>APPLICATION OF SHOULDER TO HIP BODY CAST AND THIGH</t>
  </si>
  <si>
    <t>APPLICATION OF SHOULDER TO HIP BODY CAST AND BOTH THIGHS</t>
  </si>
  <si>
    <t>APPLICATION, CAST; FIGURE-OF-EIGHT</t>
  </si>
  <si>
    <t>APPLICATION, CAST; SHOULDER SPICA</t>
  </si>
  <si>
    <t>APPLICATION OF PLASTER VELPEAU CAST TO UPPER FOREARM AND SHOULDER</t>
  </si>
  <si>
    <t>APPLICATION OF SHOULDER TO HAND CAST</t>
  </si>
  <si>
    <t>APPLICATION OF ELBOW TO FINGER CAST</t>
  </si>
  <si>
    <t>APPLICATION OF HAND AND LOWER FOREARM CAST</t>
  </si>
  <si>
    <t>APPLICATION OF FINGER CAST</t>
  </si>
  <si>
    <t>APPLICATION OF LOWER AND UPPER ARM SPLINT</t>
  </si>
  <si>
    <t>APPLICATION OF NONMOVEABLE FOREARM TO HAND SPLINT</t>
  </si>
  <si>
    <t>APPLICATION OF MOVEABLE OR HINGED FOREARM TO HAND SPLINT</t>
  </si>
  <si>
    <t>APPLICATION OF NONMOVEABLE FINGER SPLINT</t>
  </si>
  <si>
    <t>APPLICATION OF HINGED FINGER SPLINT</t>
  </si>
  <si>
    <t>PLACEMENT OF STRAPPING TO CHEST</t>
  </si>
  <si>
    <t>PLACEMENT OF STRAPPING TO SHOULDER</t>
  </si>
  <si>
    <t>PLACEMENT OF STRAPPING TO ELBOW OR WRIST</t>
  </si>
  <si>
    <t>PLACEMENT OF STRAPPING TO HAND OR FINGER</t>
  </si>
  <si>
    <t>APPLICATION OF HIP SPICA CAST ON LEG</t>
  </si>
  <si>
    <t>APPLICATION OF HIP SPICA CAST ON BOTH LEGS, OR ON LEG AND PART OF OTHER LEG</t>
  </si>
  <si>
    <t>APPLICATION OF LONG LEG CAST FROM THIGH TO TOE</t>
  </si>
  <si>
    <t>APPLICATION OF WALKING CAST COVERING THIGH TO TOE</t>
  </si>
  <si>
    <t>APPLICATION OF LONG LEG BRACE-TYPE CAST FROM THIGH TO TOE</t>
  </si>
  <si>
    <t>APPLICATION OF THIGH TO LOWER LEG CYLINDER CAST</t>
  </si>
  <si>
    <t>APPLICATION OF SHORT LEG CAST</t>
  </si>
  <si>
    <t>APPLICATION OF WALKING CAST COVERING BELOW KNEE TO TOE</t>
  </si>
  <si>
    <t>APPLICATION OF KNEECAP TENDON BEARING CAST</t>
  </si>
  <si>
    <t>ADDITION OF WALKER TO PREVIOUSLY APPLIED CAST</t>
  </si>
  <si>
    <t>APPLICATION OF WALKING CAST COVERING FOOT, ANKLE, AND LOWER LEG</t>
  </si>
  <si>
    <t>APPLICATION OF LEG CAST AND MANIPULATION OF FOOT TO TREAT DEFORMITY</t>
  </si>
  <si>
    <t>APPLICATION OF LONG LEG SPLINT FROM THIGH TO ANKLE OR TOE</t>
  </si>
  <si>
    <t>APPLICATION OF SHORT LEG SPLINT FROM CALF TO FOOT</t>
  </si>
  <si>
    <t>PLACEMENT OF STRAPPING TO HIP</t>
  </si>
  <si>
    <t>PLACEMENT OF STRAPPING TO KNEE</t>
  </si>
  <si>
    <t>PLACEMENT OF STRAPPING TO ANKLE OR FOOT</t>
  </si>
  <si>
    <t>PLACEMENT OF STRAPPING TO TOES</t>
  </si>
  <si>
    <t>STRAPPING, UNNA BOOT</t>
  </si>
  <si>
    <t>APPLICATION OF VEIN WOUND COMPRESSION BANDAGES ON LOWER LEG, ANKLE, AND FOOT</t>
  </si>
  <si>
    <t>APPLICATION OF VEIN WOUND COMPRESSION BANDAGES ON UPPER ARM, FOREARM, HAND, AND</t>
  </si>
  <si>
    <t>REMOVAL OR CUTTING OF GAUNTLET, BOOT, OR BODY CAST</t>
  </si>
  <si>
    <t>REMOVAL OR CUTTING OF FULL ARM OR LEG CAST</t>
  </si>
  <si>
    <t>REMOVAL OR CUTTING OF SHOULDER, HIP SPICA, OR JACKET CAST</t>
  </si>
  <si>
    <t>REPAIR OF SPICA, BODY CAST, OR JACKET</t>
  </si>
  <si>
    <t>EXAM OF SKIN SURFACE BY CREATION OF OPENING IN CAST</t>
  </si>
  <si>
    <t>INSERTION OF WEDGE IN CAST</t>
  </si>
  <si>
    <t>INSERTION OF WEDGE IN CLUBFOOT CAST</t>
  </si>
  <si>
    <t>29799</t>
  </si>
  <si>
    <t>OTHER CASTING OR WRAPPING PROCEDURE</t>
  </si>
  <si>
    <t>29800</t>
  </si>
  <si>
    <t>DIAGNOSTIC EXAM OF JAW JOINT USING AN ENDOSCOPE</t>
  </si>
  <si>
    <t>29804</t>
  </si>
  <si>
    <t>EXAM OF JAW JOINT USING AN ENDOSCOPE</t>
  </si>
  <si>
    <t>29805</t>
  </si>
  <si>
    <t>DIAGNOSTIC EXAM OF SHOULDER USING AN ENDOSCOPE</t>
  </si>
  <si>
    <t>29806</t>
  </si>
  <si>
    <t>REPAIR OF SHOULDER JOINT CAPSULE USING AN ENDOSCOPE</t>
  </si>
  <si>
    <t>29807</t>
  </si>
  <si>
    <t>REPAIR OF SHOULDER SOCKET USING AN ENDOSCOPE</t>
  </si>
  <si>
    <t>29819</t>
  </si>
  <si>
    <t>REMOVAL OF LOOSE OR FOREIGN BODY IN SHOULDER JOINT USING AN ENDOSCOPE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</si>
  <si>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</si>
  <si>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</si>
  <si>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</si>
  <si>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</si>
  <si>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</si>
  <si>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LIMITED REMOVAL OF ABNORMAL SHOULDER JOINT TISSUE USING ENDOSCOPE</t>
  </si>
  <si>
    <t>29823</t>
  </si>
  <si>
    <t>REMOVAL OF EXTENSIVE SHOULDER JOINT TISSUE USING AN ENDOSCOPE</t>
  </si>
  <si>
    <t>29824</t>
  </si>
  <si>
    <t>ARTHROSCOPY, SHOULDER, SURGICAL; DISTAL CLAVICULECTOMY INCLUDING DISTAL</t>
  </si>
  <si>
    <t>29825</t>
  </si>
  <si>
    <t>REMOVAL OF SHOULDER SCAR TISSUE USING AN ENDOSCOPE</t>
  </si>
  <si>
    <t>29826</t>
  </si>
  <si>
    <t>SHAVING OF PART OF SHOULDER BONE AND REPAIR OF LIGAMENT USING AN ENDOSCOPE</t>
  </si>
  <si>
    <t>29827</t>
  </si>
  <si>
    <t>ARTHROSCOPY, SHOULDER, SURGICAL; WITH ROTATOR CUFF REPAIR</t>
  </si>
  <si>
    <t>29828</t>
  </si>
  <si>
    <t>RELEASE OF TENDON CONNECTING BICEPS MUSCLE AND SHOULDER USING AN ENDOSCOPE</t>
  </si>
  <si>
    <t>29830</t>
  </si>
  <si>
    <t>DIAGNOSTIC EXAM OF ELBOW JOINT USING AN ENDOSCOPE</t>
  </si>
  <si>
    <t>29834</t>
  </si>
  <si>
    <t>REMOVAL OF LOOSE OR FOREIGN BODY IN ELBOW JOINT USING AN ENDOSCOPE</t>
  </si>
  <si>
    <t>29835</t>
  </si>
  <si>
    <t>ARTHROSCOPY, ELBOW, SURGICAL; SYNOVECTOMY, PARTIAL</t>
  </si>
  <si>
    <t>29836</t>
  </si>
  <si>
    <t>ARTHROSCOPY, ELBOW, SURGICAL; SYNOVECTOMY, COMPLETE</t>
  </si>
  <si>
    <t>29837</t>
  </si>
  <si>
    <t>REMOVAL OF ELBOW JOINT TISSUE USING AN ENDOSCOPE</t>
  </si>
  <si>
    <t>29838</t>
  </si>
  <si>
    <t>REMOVAL OF EXTENSIVE DAMAGED TISSUE FROM ELBOW JOINT USING AN ENDOSCOPE</t>
  </si>
  <si>
    <t>29840</t>
  </si>
  <si>
    <t>DIAGNOSTIC EXAM OF WRIST USING AN ENDOSCOPE</t>
  </si>
  <si>
    <t>29843</t>
  </si>
  <si>
    <t>DIAGNOSTIC EXAM, WASHING, AND DRAINAGE OF INFECTED WRIST USING AN ENDOSCOPE</t>
  </si>
  <si>
    <t>29844</t>
  </si>
  <si>
    <t>ARTHROSCOPY, WRIST, SURGICAL; SYNOVECTOMY, PARTIAL</t>
  </si>
  <si>
    <t>29845</t>
  </si>
  <si>
    <t>REMOVAL OF ENTIRE WRIST JOINT LINING USING AN ENDOSCOPE</t>
  </si>
  <si>
    <t>29846</t>
  </si>
  <si>
    <t>REMOVAL OR REPAIR OF WRIST CARTILAGE USING AN ENDOSCOPE</t>
  </si>
  <si>
    <t>29847</t>
  </si>
  <si>
    <t>PLACEMENT OF INTERNAL STABILIZING DEVICE USING AN ENDOSCOPE TO TREAT BROKEN OR U</t>
  </si>
  <si>
    <t>29848</t>
  </si>
  <si>
    <t>ENDOSCOPY, WRIST, SURGICAL, WITH RELEASE OF TRANSVERSE CARPAL LIGAMENT</t>
  </si>
  <si>
    <t>29850</t>
  </si>
  <si>
    <t>TREATMENT OF BROKEN KNEE JOINT USING AN ENDOSCOPE</t>
  </si>
  <si>
    <t>29851</t>
  </si>
  <si>
    <t>TREATMENT OF BROKEN KNEE JOINT WITH PLACEMENT OF STABILIZING DEVICE USING AN END</t>
  </si>
  <si>
    <t>29855</t>
  </si>
  <si>
    <t>TREATMENT OF BROKEN UPPER PORTION OF LOWER LEG BONE ON SIDE USING AN ENDOSCOPE</t>
  </si>
  <si>
    <t>29856</t>
  </si>
  <si>
    <t>TREATMENT OF BROKEN UPPER PORTION OF LOWER LEG BONE ON BOTH SIDES USING AN ENDOS</t>
  </si>
  <si>
    <t>29860</t>
  </si>
  <si>
    <t>DIAGNOSTIC EXAM OF HIP USING AN ENDOSCOPE</t>
  </si>
  <si>
    <t>29861</t>
  </si>
  <si>
    <t>REMOVAL OF LOOSE OR FOREIGN BODY IN HIP JOINT USING AN ENDOSCOPE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</si>
  <si>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</si>
  <si>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</si>
  <si>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</si>
  <si>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</si>
  <si>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</si>
  <si>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REPAIR OF KNEE CARTILAGE AND BONE WITH PATIENT-DERIVED HEALTHY CARTILAGE TRANSPL</t>
  </si>
  <si>
    <t>29867</t>
  </si>
  <si>
    <t>REPAIR OF KNEE CARTILAGE AND BONE WITH DONOR CARTILAGE GRAFT USING AN ENDOSCOPE</t>
  </si>
  <si>
    <t>29868</t>
  </si>
  <si>
    <t>REPAIR OF KNEE CARTILAGE WITH DONOR CARTILAGE GRAFT USING AN ENDOSCOPE</t>
  </si>
  <si>
    <t>DIAGNOSTIC EXAM OF KNEE USING AN ENDOSCOPE</t>
  </si>
  <si>
    <t>29871</t>
  </si>
  <si>
    <t>EXAM, WASHING, AND DRAINAGE OF INFECTED KNEE JOINT USING AN ENDOSCOPE</t>
  </si>
  <si>
    <t>29873</t>
  </si>
  <si>
    <t>RELEASE OF LIGAMENTS AT OUTER SIDE OF KNEE JOINT USING AN ENDOSCOPE</t>
  </si>
  <si>
    <t>29874</t>
  </si>
  <si>
    <t>REMOVAL OF LOOSE OR FOREIGN BODY IN KNEE JOINT USING AN ENDOSCOPE</t>
  </si>
  <si>
    <t>29875</t>
  </si>
  <si>
    <t>ARTHROSCOPY, KNEE, SURGICAL; SYNOVECTOMY, LIMITED (EG, PLICA OR SHELF</t>
  </si>
  <si>
    <t>29876</t>
  </si>
  <si>
    <t>REMOVAL OF JOINT LINING FROM MULTIPLE KNEE JOINT COMPARTMENTS USING AN ENDOSCOPE</t>
  </si>
  <si>
    <t>29877</t>
  </si>
  <si>
    <t>ARTHROSCOPY, KNEE, SURGICAL; DEBRIDEMENT/SHAVING OF ARTICULAR CARTILAGE</t>
  </si>
  <si>
    <t>29879</t>
  </si>
  <si>
    <t>REPAIR OF KNEE JOINT WITH DRILLING AND OR SCRAPING OF JOINT USING AN ENDOSCOPE</t>
  </si>
  <si>
    <t>29880</t>
  </si>
  <si>
    <t>ARTHROSCOPY, KNEE, SURGICAL; WITH MENISCECTOMY (MEDIAL AND LATERAL, INCLUDING AN</t>
  </si>
  <si>
    <t>29881</t>
  </si>
  <si>
    <t>REMOVAL OF KNEE CARTILAGE USING AN ENDOSCOPE</t>
  </si>
  <si>
    <t>29882</t>
  </si>
  <si>
    <t>REPAIR OF INSIDE OR OUTSIDE KNEE JOINT CARTILAGE USING AN ENDOSCOPE</t>
  </si>
  <si>
    <t>29883</t>
  </si>
  <si>
    <t>REPAIR OF INSIDE AND OUTSIDE KNEE JOINT CARTILAGE USING AN ENDOSCOPE</t>
  </si>
  <si>
    <t>29884</t>
  </si>
  <si>
    <t>REMOVAL OF SCAR TISSUE FROM KNEE USING AN ENDOSCOPE</t>
  </si>
  <si>
    <t>29885</t>
  </si>
  <si>
    <t>REPAIR OF KNEE JOINT WITH BONE GRAFT USING AN ENDOSCOPE</t>
  </si>
  <si>
    <t>29886</t>
  </si>
  <si>
    <t>REPAIR OF KNEE JOINT BY DRILLING CARTILAGE USING AN ENDOSCOPE</t>
  </si>
  <si>
    <t>29887</t>
  </si>
  <si>
    <t>REPAIR OF KNEE JOINT WITH BONE GRAFT AND INTERNAL STABILIZING DEVICE USING AN EN</t>
  </si>
  <si>
    <t>29888</t>
  </si>
  <si>
    <t>REPAIR OF ANTERIOR CRUCIATE LIGAMENT OF KNEE USING AN ENDOSCOPE</t>
  </si>
  <si>
    <t>29889</t>
  </si>
  <si>
    <t>REPAIR OF POSTERIOR CRUCIATE LIGAMENT OF KNEE USING AN ENDOSCOPE</t>
  </si>
  <si>
    <t>29891</t>
  </si>
  <si>
    <t>REMOVAL OF SHIN AND/OR ANKLE BONE DEFECT USING AN ENDOSCOPE</t>
  </si>
  <si>
    <t>29892</t>
  </si>
  <si>
    <t>REMOVAL OF LARGE SHIN OR ANKLE BONE DEFECT USING AN ENDOSCOPE</t>
  </si>
  <si>
    <t>REPAIR OF FIBROUS TISSUE OF ARCH OF FOOT USING AN ENDOSCOPE</t>
  </si>
  <si>
    <t>29894</t>
  </si>
  <si>
    <t>REMOVAL OF LOOSE OR FOREIGN BODY IN ANKLE USING AN ENDOSCOPE</t>
  </si>
  <si>
    <t>29895</t>
  </si>
  <si>
    <t>PARTIAL REMOVAL OF ANKLE JOINT LINING USING AN ENDOSCOPE</t>
  </si>
  <si>
    <t>29897</t>
  </si>
  <si>
    <t>REMOVAL OF LIMITED DEAD OR INFECTED TISSUE USING AN ENDOSCOPE</t>
  </si>
  <si>
    <t>29898</t>
  </si>
  <si>
    <t>REMOVAL OF EXTENSIVE DEAD OR INFECTED TISSUE USING AN ENDOSCOPE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</si>
  <si>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</si>
  <si>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</si>
  <si>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</si>
  <si>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</si>
  <si>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</si>
  <si>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</si>
  <si>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</si>
  <si>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TREATMENT OF DISPLACED FINGER JOINT LIGAMENT USING AN ENDOSCOPE</t>
  </si>
  <si>
    <t>29904</t>
  </si>
  <si>
    <t>REMOVAL OF LOOSE OR FOREIGN BODY IN ANKLE JOINT AT HEEL BONES USING AN ENDOSCOPE</t>
  </si>
  <si>
    <t>29905</t>
  </si>
  <si>
    <t>REMOVAL OF LINING OF ANKLE JOINT USING AN ENDOSCOPE</t>
  </si>
  <si>
    <t>29906</t>
  </si>
  <si>
    <t>REMOVAL OF DEAD OR INFECTED ANKLE JOINT TISSUE USING AN ENDOSCOPE</t>
  </si>
  <si>
    <t>29907</t>
  </si>
  <si>
    <t>ARTHROSCOPY, SUBTALAR JOINT, SURGICAL; WITH SUBTALAR ARTHRODESIS</t>
  </si>
  <si>
    <t>29914</t>
  </si>
  <si>
    <t>RESHAPING OF THIGH BONE AT HIP JOINT USING AN ENDOSCOPE</t>
  </si>
  <si>
    <t>29915</t>
  </si>
  <si>
    <t>RESHAPING OF HIP SOCKET USING AN ENDOSCOPE</t>
  </si>
  <si>
    <t>29916</t>
  </si>
  <si>
    <t>REPAIR OF HIP JOINT SOCKET CARTILAGE USING AN ENDOSCOPE</t>
  </si>
  <si>
    <t>29999</t>
  </si>
  <si>
    <t>OTHER PROCEDURE ON JOINT USING AN ENDOSCOPE</t>
  </si>
  <si>
    <t>DRAINAGE OF ABSCESS OR BLOOD ACCUMULATION OF NOSE</t>
  </si>
  <si>
    <t>DRAINAGE OF ABSCESS OR BLOOD ACCUMULATION OF NASAL CARTILAGE</t>
  </si>
  <si>
    <t>BIOPSY, INTRANASAL</t>
  </si>
  <si>
    <t>SIMPLE REMOVAL OF NASAL POLYP</t>
  </si>
  <si>
    <t>30115</t>
  </si>
  <si>
    <t>EXTENSIVE REMOVAL OF NASAL POLYP</t>
  </si>
  <si>
    <t>REMOVAL OR DESTRUCTION OF GROWTH OF NOSE THROUGH NOSE</t>
  </si>
  <si>
    <t>30118</t>
  </si>
  <si>
    <t>REMOVAL OR DESTRUCTION OF GROWTH OF NOSE</t>
  </si>
  <si>
    <t>EXCISION OR SURGICAL PLANING OF SKIN OF NOSE FOR RHINOPHYMA</t>
  </si>
  <si>
    <t>30124</t>
  </si>
  <si>
    <t>SIMPLE REMOVAL OF CYST AND SKIN GROWTH OF NOSE</t>
  </si>
  <si>
    <t>30125</t>
  </si>
  <si>
    <t>EXCISION DERMOID CYST, NOSE; COMPLEX, UNDER BONE OR CARTILAGE</t>
  </si>
  <si>
    <t>30130</t>
  </si>
  <si>
    <t>EXCISION INFERIOR TURBINATE, PARTIAL OR COMPLETE, ANY METHOD</t>
  </si>
  <si>
    <t>REMOVAL OF NASAL AIR PASSAGE UNDER LINING TISSUE</t>
  </si>
  <si>
    <t>30150</t>
  </si>
  <si>
    <t>PARTIAL REMOVAL OF NOSE</t>
  </si>
  <si>
    <t>30160</t>
  </si>
  <si>
    <t>REMOVAL OF NOSE</t>
  </si>
  <si>
    <t>INJECTION OF MEDICATION INTO NASAL AIR PASSAGE</t>
  </si>
  <si>
    <t>DISPLACEMENT THERAPY (PROETZ TYPE)</t>
  </si>
  <si>
    <t>INSERTION, NASAL SEPTAL PROSTHESIS (BUTTON)</t>
  </si>
  <si>
    <t>30310</t>
  </si>
  <si>
    <t>REMOVAL FOREIGN BODY, INTRANASAL; REQUIRING GENERAL ANESTHESIA</t>
  </si>
  <si>
    <t>30320</t>
  </si>
  <si>
    <t>REMOVAL OF FOREIGN BODY IN NOSE BY INCISION</t>
  </si>
  <si>
    <t>30400</t>
  </si>
  <si>
    <t>RHINOPLASTY, PRIMARY; LATERAL AND ALAR CARTILAGES AND/OR ELEVATION OF NASAL TIP</t>
  </si>
  <si>
    <t>30410</t>
  </si>
  <si>
    <t>RESHAPING OF BONE, CARTILAGE, AND/OR TIP OF NOSE</t>
  </si>
  <si>
    <t>30420</t>
  </si>
  <si>
    <t>RHINOPLASTY, PRIMARY; INCLUDING MAJOR SEPTAL REPAIR</t>
  </si>
  <si>
    <t>30430</t>
  </si>
  <si>
    <t>REVISION TO RESHAPE NOSE OR SMALL AMOUNT OF TIP OF NOSE AFTER PREVIOUS REPAIR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</si>
  <si>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</si>
  <si>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</si>
  <si>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</si>
  <si>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</si>
  <si>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</si>
  <si>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REVISION OF CONGENITAL NASAL DEFECT TO LENGTHEN TIP OF NOSE</t>
  </si>
  <si>
    <t>30462</t>
  </si>
  <si>
    <t>REVISION OF CONGENITAL NASAL DEFECT WITH LENGTHENING OF TIP OF NOSE</t>
  </si>
  <si>
    <t>30465</t>
  </si>
  <si>
    <t>REPAIR OF NASAL PASSAGE</t>
  </si>
  <si>
    <t>30520</t>
  </si>
  <si>
    <t>SEPTOPLASTY OR SUBMUCOUS RESECTION, WITH OR WITHOUT CARTILAGE SCORING,</t>
  </si>
  <si>
    <t>30540</t>
  </si>
  <si>
    <t>REPAIR OF NASAL PASSAGE THROUGH NOSE</t>
  </si>
  <si>
    <t>30545</t>
  </si>
  <si>
    <t>REPAIR OF NASAL PASSAGES THROUGH PALATE</t>
  </si>
  <si>
    <t>LYSIS INTRANASAL SYNECHIA</t>
  </si>
  <si>
    <t>REPAIR OF ABNORMAL DRAINAGE TRACT BETWEEN NASAL SINUSES</t>
  </si>
  <si>
    <t>REPAIR FISTULA; ORONASAL</t>
  </si>
  <si>
    <t>30620</t>
  </si>
  <si>
    <t>RECONSTRUCTION OF LINING OF NASAL PASSAGE WITH GRAFT</t>
  </si>
  <si>
    <t>30630</t>
  </si>
  <si>
    <t>REPAIR OF OPENINGS OF NASAL CARTILAGE</t>
  </si>
  <si>
    <t>DESTRUCTION OF SURFACE SOFT TISSUE OF NASAL PASSAGES</t>
  </si>
  <si>
    <t>CONTROL NASAL HEMORRHAGE, ANTERIOR, SIMPLE (LIMITED CAUTERY AND/OR PACKING) ANY</t>
  </si>
  <si>
    <t>CONTROL NASAL HEMORRHAGE, ANTERIOR, COMPLEX (EXTENSIVE CAUTERY AND/OR PACKING)</t>
  </si>
  <si>
    <t>INITIAL CONTROL OF NOSE BLEED AND INSERTION OF PACKING</t>
  </si>
  <si>
    <t>SUBSEQUENT CONTROL OF NOSEBLEED AND INSERTION OF PACKING</t>
  </si>
  <si>
    <t>30915</t>
  </si>
  <si>
    <t>TYING OF ETHMOIDAL ARTERY ETHMOIDAL FOR CONTROL OF NOSE BLEED</t>
  </si>
  <si>
    <t>30920</t>
  </si>
  <si>
    <t>TYING OF INTERNAL NASAL ARTERY FOR CONTROL OF NOSE BLEED</t>
  </si>
  <si>
    <t>30930</t>
  </si>
  <si>
    <t>FRACTURE NASAL INFERIOR TURBINATE(S), THERAPEUTIC</t>
  </si>
  <si>
    <t>30999</t>
  </si>
  <si>
    <t>OTHER PROCEDURE ON NOSE</t>
  </si>
  <si>
    <t>IRRIGATION OF NASAL SINUS</t>
  </si>
  <si>
    <t>31002</t>
  </si>
  <si>
    <t>IRRIGATION OF SPHENOID NASAL SINUS</t>
  </si>
  <si>
    <t>INCISION OF NASAL SINUS THROUGH NOSE</t>
  </si>
  <si>
    <t>CREATION OF WINDOW INTO NASAL SINUS</t>
  </si>
  <si>
    <t>31032</t>
  </si>
  <si>
    <t>REMOVAL OF NASAL SINUS POLYP</t>
  </si>
  <si>
    <t>31040</t>
  </si>
  <si>
    <t>INCISION THROUGH SINUS AT CHEEK BONE TO REACH NERVE AND BLOOD VESSEL</t>
  </si>
  <si>
    <t>31050</t>
  </si>
  <si>
    <t>INCISION OF SPHENOID NASAL SINUS</t>
  </si>
  <si>
    <t>31051</t>
  </si>
  <si>
    <t>SINUSOTOMY, SPHENOID, WITH OR WITHOUT BIOPSY; WITH MUCOSAL STRIPPING OR REMOVAL</t>
  </si>
  <si>
    <t>31070</t>
  </si>
  <si>
    <t>SIMPLE INCISION OF FRONTAL NASAL SINUS</t>
  </si>
  <si>
    <t>31075</t>
  </si>
  <si>
    <t>INCISION OF NASAL SINUS OF SIDE OF FACE</t>
  </si>
  <si>
    <t>31080</t>
  </si>
  <si>
    <t>INSERTION OF MATERIAL TO STOP GROWTH OF NASAL SINUS LINING THROUGH EYEBROW</t>
  </si>
  <si>
    <t>31081</t>
  </si>
  <si>
    <t>INSERTION OF MATERIAL TO STOP GROWTH OF NASAL SINUS LINING THROUGH FOREHEAD</t>
  </si>
  <si>
    <t>31084</t>
  </si>
  <si>
    <t>INSERTION OF MATERIAL TO STOP GROWTH OF NASAL SINUS LINING WITH BONE FLAP THROUG</t>
  </si>
  <si>
    <t>31085</t>
  </si>
  <si>
    <t>31086</t>
  </si>
  <si>
    <t>INCISION OF EYEBROW AND PLACEMENT OF BONE FLAP TO DRAIN FRONTAL NASAL SINUS</t>
  </si>
  <si>
    <t>31087</t>
  </si>
  <si>
    <t>INCISION OF FOREHEAD AND PLACEMENT OF BONE FLAP TO DRAIN FRONTAL NASAL SINUS</t>
  </si>
  <si>
    <t>31090</t>
  </si>
  <si>
    <t>REMOVAL OF TISSUE OR GROWTHS IN 3 OR MORE NASAL SINUSES ON SIDE OF FACE</t>
  </si>
  <si>
    <t>31200</t>
  </si>
  <si>
    <t>ETHMOIDECTOMY; INTRANASAL, ANTERIOR</t>
  </si>
  <si>
    <t>31201</t>
  </si>
  <si>
    <t>REMOVAL OF NASAL SINUS FROM WITHIN NASAL PASSAGE</t>
  </si>
  <si>
    <t>31205</t>
  </si>
  <si>
    <t>REMOVAL OF NASAL SINUS FROM OUTSIDE NASAL PASSAGE</t>
  </si>
  <si>
    <t>DIAGNOSTIC EXAM OF NASAL PASSAGES USING AN ENDOSCOPE</t>
  </si>
  <si>
    <t>EXAM OF NASAL PASSAGE AND SINUS USING AN ENDOSCOPE</t>
  </si>
  <si>
    <t>EXAM OF NASAL PASSAGE AND SPHENOID SINUS USING AN ENDOSCOPE</t>
  </si>
  <si>
    <t>NASAL/SINUS ENDOSCOPY, SURGICAL; WITH BIOPSY, POLYPECTOMY OR DEBRIDEMENT</t>
  </si>
  <si>
    <t>CONTROL OF BLEEDING OF NOSE USING AN ENDOSCOPE</t>
  </si>
  <si>
    <t>31239</t>
  </si>
  <si>
    <t>NASAL/SINUS ENDOSCOPY, SURGICAL; WITH DACRYOCYSTORHINOSTOMY</t>
  </si>
  <si>
    <t>31240</t>
  </si>
  <si>
    <t>NASAL/SINUS ENDOSCOPY, SURGICAL; WITH CONCHA BULLOSA RESECTION</t>
  </si>
  <si>
    <t>31253</t>
  </si>
  <si>
    <t>COMPLETE EXAM OF NOSE AND SINUSES USING AN ENDOSCOPE</t>
  </si>
  <si>
    <t>NASAL/SINUS ENDOSCOPY, SURGICAL; WITH ETHMOIDECTOMY, PARTIAL (ANTERIOR)</t>
  </si>
  <si>
    <t>31255</t>
  </si>
  <si>
    <t>REMOVAL OF NASAL SINUS USING AN ENDOSCOPE</t>
  </si>
  <si>
    <t>31256</t>
  </si>
  <si>
    <t>INCISION OF NASAL SINUS USING AN ENDOSCOPE</t>
  </si>
  <si>
    <t>31257</t>
  </si>
  <si>
    <t>EXAM OF NOSE AND SINUS WITH REMOVAL OF NASAL SINUS USING AN ENDOSCOPE</t>
  </si>
  <si>
    <t>31259</t>
  </si>
  <si>
    <t>NASAL/SINUS ENDOSCOPY, SURGICAL WITH ETHMOIDECTOMY; TOTAL (ANTERIOR AND POSTERIO</t>
  </si>
  <si>
    <t>31267</t>
  </si>
  <si>
    <t>REMOVAL OF NASAL SINUS TISSUE USING AN ENDOSCOPE</t>
  </si>
  <si>
    <t>31276</t>
  </si>
  <si>
    <t>NASAL/SINUS ENDOSCOPY, SURGICAL WITH FRONTAL SINUS EXPLORATION, WITH OR WITHOUT</t>
  </si>
  <si>
    <t>31287</t>
  </si>
  <si>
    <t>INCISION OF SPHENOID NASAL SINUS USING AN ENDOSCOPE</t>
  </si>
  <si>
    <t>31288</t>
  </si>
  <si>
    <t>REMOVAL OF SPHENOID NASAL SINUS TISSUE USING AN ENDOSCOPE</t>
  </si>
  <si>
    <t>31292</t>
  </si>
  <si>
    <t>DECOMPRESSION OF MEDIAL OR INFERIOR WALL OF EYE SOCKET USING AN ENDOSCOPE</t>
  </si>
  <si>
    <t>31293</t>
  </si>
  <si>
    <t>DECOMPRESSION OF MEDIAL AND INFERIOR WALL OF EYE SOCKET USING AN ENDOSCOPE</t>
  </si>
  <si>
    <t>31294</t>
  </si>
  <si>
    <t>DECOMPRESSION OF OPTIC NERVE USING AN ENDOSCOPE</t>
  </si>
  <si>
    <t>DILATION OF NASAL SINUS USING AN ENDOSCOPE</t>
  </si>
  <si>
    <t>DILATION OF FRONTAL NASAL SINUS USING AN ENDOSCOPE</t>
  </si>
  <si>
    <t>DILATION OF SPHENOID NASAL SINUS USING AN ENDOSCOPE</t>
  </si>
  <si>
    <t>DILATION OF SPHENOID AND FRONTAL NASAL SINUS USING AN ENDOSCOPE</t>
  </si>
  <si>
    <t>31299</t>
  </si>
  <si>
    <t>OTHER PROCEDURE ON ACCESSORY SINUSES</t>
  </si>
  <si>
    <t>31300</t>
  </si>
  <si>
    <t>LARYNGOTOMY (THYROTOMY, LARYNGOFISSURE); WITH REMOVAL OF TUMOR OR LARYNGOCELE, C</t>
  </si>
  <si>
    <t>31400</t>
  </si>
  <si>
    <t>REMOVAL OR REPAIR OF VOICE BOX CARTILAGE</t>
  </si>
  <si>
    <t>31420</t>
  </si>
  <si>
    <t>REMOVAL OF CARTILAGE ATTACHING TONGUE</t>
  </si>
  <si>
    <t>31500</t>
  </si>
  <si>
    <t>EMERGENT INSERTION OF BREATHING TUBE INTO WINDPIPE USING AN ENDOSCOPE</t>
  </si>
  <si>
    <t>31502</t>
  </si>
  <si>
    <t>CHANGE OF BREATHING TUBE IN WINDPIPE</t>
  </si>
  <si>
    <t>DIAGNOSTIC EXAM OF VOICE BOX USING AN ENDOSCOPE WITH MIRROR</t>
  </si>
  <si>
    <t>BIOPSY OF VOICE BOX USING AN ENDOSCOPE WITH MIRROR</t>
  </si>
  <si>
    <t>REMOVAL OF FOREIGN BODY IN VOICE BOX USING AN ENDOSCOPE WITH MIRROR</t>
  </si>
  <si>
    <t>REMOVAL OF GROWTH OF VOICE BOX USING AN ENDOSCOPE WITH MIRROR</t>
  </si>
  <si>
    <t>31513</t>
  </si>
  <si>
    <t>INJECTION OF VOCAL CORD USING AN ENDOSCOPE WITH MIRROR</t>
  </si>
  <si>
    <t>LARYNGOSCOPY DIRECT, WITH OR WITHOUT TRACHEOSCOPY; FOR ASPIRATION</t>
  </si>
  <si>
    <t>31520</t>
  </si>
  <si>
    <t>DIAGNOSTIC EXAM OF VOICE BOX USING AN ENDOSCOPE, NEWBORN</t>
  </si>
  <si>
    <t>DIAGNOSTIC EXAM OF VOICE BOX USING AN ENDOSCOPE</t>
  </si>
  <si>
    <t>31526</t>
  </si>
  <si>
    <t>DIAGNOSTIC EXAM OF VOICE BOX USING AN ENDOSCOPE WITH OPERATING MICROSCOPE OR TEL</t>
  </si>
  <si>
    <t>31527</t>
  </si>
  <si>
    <t>INSERTION OF DEVICE TO CLOSE OPENING OF VOICE BOX USING AN ENDOSCOPE</t>
  </si>
  <si>
    <t>31528</t>
  </si>
  <si>
    <t>INITIAL DILATION OF VOICE BOX USING AN ENDOSCOPE</t>
  </si>
  <si>
    <t>31529</t>
  </si>
  <si>
    <t>SUBSEQUENT DILATION OF VOICE BOX USING AN ENDOSCOPE</t>
  </si>
  <si>
    <t>31530</t>
  </si>
  <si>
    <t>REMOVAL OF FOREIGN BODY IN VOICE BOX USING AN ENDOSCOPE</t>
  </si>
  <si>
    <t>31531</t>
  </si>
  <si>
    <t>REMOVAL OF FOREIGN BODY IN VOICE BOX USING AN ENDOSCOPE WITH OPERATING MICROSCOP</t>
  </si>
  <si>
    <t>31535</t>
  </si>
  <si>
    <t>BIOPSY OF VOICE BOX USING AN ENDOSCOPE</t>
  </si>
  <si>
    <t>31536</t>
  </si>
  <si>
    <t>LARYNGOSCOPY, DIRECT, OPERATIVE, WITH BIOPSY; WITH OPERATING MICROSCOPE OR TELES</t>
  </si>
  <si>
    <t>31540</t>
  </si>
  <si>
    <t>REMOVAL OF GROWTH OF THROAT AND/OR STRIPPING OF VOCAL CORDS USING AN ENDOSCOPE</t>
  </si>
  <si>
    <t>31541</t>
  </si>
  <si>
    <t>REMOVAL OF GROWTH OF TONGUE AND/OR STRIPPING OF VOCAL CORD USING AN ENDOSCOPE WI</t>
  </si>
  <si>
    <t>31545</t>
  </si>
  <si>
    <t>REMOVAL OF VOCAL CORD GROWTHS AND RECONSTRUCTION WITH LOCAL TISSUE FLAP USING AN</t>
  </si>
  <si>
    <t>31546</t>
  </si>
  <si>
    <t>REMOVAL OF VOCAL CORD GROWTHS AND RECONSTRUCTION WITH GRAFT USING AN ENDOSCOPE W</t>
  </si>
  <si>
    <t>31551</t>
  </si>
  <si>
    <t>REPAIR OF NARROWED VOICE BOX WITH GRAFT (YOUNGER THAN 12 YEARS)</t>
  </si>
  <si>
    <t>31552</t>
  </si>
  <si>
    <t>REPAIR OF NARROWED VOICE BOX WITH GRAFT (12 YEARS OR OLDER)</t>
  </si>
  <si>
    <t>31553</t>
  </si>
  <si>
    <t>REPAIR OF NARROWED VOICE BOX WITH GRAFT AND PLACEMENT OF INDWELLING STENT (YOUNG</t>
  </si>
  <si>
    <t>31554</t>
  </si>
  <si>
    <t>REPAIR OF NARROWED VOICE BOX WITH GRAFT AND PLACEMENT OF INDWELLING STENT (12 YE</t>
  </si>
  <si>
    <t>31560</t>
  </si>
  <si>
    <t>REMOVAL OF VOICE BOX CARTILAGE USING AN ENDOSCOPE</t>
  </si>
  <si>
    <t>31561</t>
  </si>
  <si>
    <t>REMOVAL OF VOICE BOX CARTILAGE USING AN ENDOSCOPE WITH OPERATING MICROSCOPE OR T</t>
  </si>
  <si>
    <t>INJECTION INTO VOCAL CORDS USING AN ENDOSCOPE</t>
  </si>
  <si>
    <t>31571</t>
  </si>
  <si>
    <t>INJECTION INTO VOCAL CORDS USING AN ENDOSCOPE WITH OPERATING MICROSCOPE OR TELES</t>
  </si>
  <si>
    <t>DIAGNOSTIC EXAM OF VOICE BOX USING A FLEXIBLE ENDOSCOPE</t>
  </si>
  <si>
    <t>LARYNGOSCOPY, FLEXIBLE FIBEROPTIC; WITH BIOPSY</t>
  </si>
  <si>
    <t>REMOVAL OF FOREIGN BODY IN VOICE BOX USING A FLEXIBLE ENDOSCOPE</t>
  </si>
  <si>
    <t>REMOVAL OF GROWTH OF VOICE BOX USING AN ENDOSCOPE</t>
  </si>
  <si>
    <t>EXAM TO ASSESS MOVEMENT OF VOCAL CORD FLAPS USING AN ENDOSCOPE</t>
  </si>
  <si>
    <t>31580</t>
  </si>
  <si>
    <t>REPAIR OF CONGENITAL VOCAL CORD DEFECT WITH INSERTION OF INDWELLING STENT</t>
  </si>
  <si>
    <t>31590</t>
  </si>
  <si>
    <t>LARYNGEAL REINNERVATION BY NEUROMUSCULAR PEDICLE</t>
  </si>
  <si>
    <t>31591</t>
  </si>
  <si>
    <t>REPAIR OF SIDE OF VOICE BOX BY MOVING VOCAL CORD TO MIDDLE</t>
  </si>
  <si>
    <t>31592</t>
  </si>
  <si>
    <t>PARTIAL REMOVAL OF WINDPIPE AND CARTILAGE</t>
  </si>
  <si>
    <t>31599</t>
  </si>
  <si>
    <t>OTHER PROCEDURE ON VOICE BOX</t>
  </si>
  <si>
    <t>31600</t>
  </si>
  <si>
    <t>INCISION OF WINDPIPE FOR INSERTION OF BREATHING TUBE (OLDER THAN 2 YEARS)</t>
  </si>
  <si>
    <t>31601</t>
  </si>
  <si>
    <t>INCISION OF WINDPIPE FOR INSERTION OF BREATHING TUBE (2 YEARS OR YOUNGER)</t>
  </si>
  <si>
    <t>31603</t>
  </si>
  <si>
    <t>EMERGENT INCISION OF WINDPIPE THROUGH NECK FOR INSERTION OF BREATHING TUBE</t>
  </si>
  <si>
    <t>31605</t>
  </si>
  <si>
    <t>EMERGENT INCISION OF WINDPIPE FOR INSERTION OF BREATHING TUBE</t>
  </si>
  <si>
    <t>31610</t>
  </si>
  <si>
    <t>TRACHEOSTOMY, FENESTRATION PROCEDURE WITH SKIN FLAPS</t>
  </si>
  <si>
    <t>31611</t>
  </si>
  <si>
    <t>CREATION OF OPENING OF WINDPIPE AND INSERTION OF SPEECH PROSTHESIS</t>
  </si>
  <si>
    <t>PUNCTURE OF WINDPIPE FOR ASPIRATION AND/OR INJECTION</t>
  </si>
  <si>
    <t>31613</t>
  </si>
  <si>
    <t>SIMPLE REVISION OF PERMANENT OPENING OF WINDPIPE FOR BREATHING</t>
  </si>
  <si>
    <t>31614</t>
  </si>
  <si>
    <t>REVISION OF PERMANENT OPENING OF WINDPIPE FOR BREATHING WITH FLAP ROTATION</t>
  </si>
  <si>
    <t>DIAGNOSTIC EXAM OF LUNG AIRWAY USING AN ENDOSCOPE</t>
  </si>
  <si>
    <t>EXAM OF LUNG AIRWAYS USING AN ENDOSCOPE</t>
  </si>
  <si>
    <t>BRONCHOSCOPY, RIGID OR FLEXIBLE, WITH OR WITHOUT FLUOROSCOPIC GUIDANCE; WITH</t>
  </si>
  <si>
    <t>BIOPSY OF LUNG AIRWAY USING AN ENDOSCOPE</t>
  </si>
  <si>
    <t>PLACEMENT OF RADIATION THERAPY MARKERS INTO LUNG AIRWAYS USING AN ENDOSCOPE</t>
  </si>
  <si>
    <t>BIOPSY OF LOBE OF LUNG USING AN ENDOSCOPE, 1 LOBE</t>
  </si>
  <si>
    <t>NEEDLE BIOPSY OF WINDPIPE CARTILAGE, AIRWAY, AND/OR LUNG USING AN ENDOSCOPE</t>
  </si>
  <si>
    <t>31630</t>
  </si>
  <si>
    <t>DILATION OF WINDPIPE CARTILAGE OR TREATMENT OF BROKEN WINDPIPE CARTILAGE USING A</t>
  </si>
  <si>
    <t>31631</t>
  </si>
  <si>
    <t>PLACEMENT OF STENT INTO WINDPIPE USING AN ENDOSCOPE</t>
  </si>
  <si>
    <t>BIOPSY OF LOBE OF LUNG USING AN ENDOSCOPE, EACH ADDITIONAL LOBE</t>
  </si>
  <si>
    <t>NEEDLE BIOPSY OF LOBE OF LUNG USING AN ENDOSCOPE, EACH ADDITIONAL LOBE</t>
  </si>
  <si>
    <t>EXAM OF LUNG AIRWAYS WITH REPAIR OF AIR LEAK USING AN ENDOSCOPE</t>
  </si>
  <si>
    <t>31636</t>
  </si>
  <si>
    <t>PLACEMENT OF STENT IN LUNG AIRWAY USING AN ENDOSCOPE, FIRST STENT</t>
  </si>
  <si>
    <t>31637</t>
  </si>
  <si>
    <t>PLACEMENT OF STENT IN LUNG AIRWAY USING AN ENDOSCOPE, EACH ADDITIONAL STENT</t>
  </si>
  <si>
    <t>31638</t>
  </si>
  <si>
    <t>REVISION OF PREVIOUSLY INSERTED LUNG AIRWAY STENT USING AN ENDOSCOPE</t>
  </si>
  <si>
    <t>31640</t>
  </si>
  <si>
    <t>REMOVAL OF GROWTH OF LUNG AIRWAYS USING AN ENDOSCOPE</t>
  </si>
  <si>
    <t>31641</t>
  </si>
  <si>
    <t>31643</t>
  </si>
  <si>
    <t>PLACEMENT OF TUBE FOR RADIATION DELIVERY IN LUNG AIRWAY USING AN ENDOSCOPE</t>
  </si>
  <si>
    <t>ASPIRATION OF INITIAL SECRETION OF LUNG AIRWAY USING AN ENDOSCOPE</t>
  </si>
  <si>
    <t>31646</t>
  </si>
  <si>
    <t>ASPIRATION OF SUBSEQUENT SECRETIONS OF LUNG AIRWAY USING AN ENDOSCOPE DURING SAM</t>
  </si>
  <si>
    <t>31647</t>
  </si>
  <si>
    <t>ASSESSMENT OF INITIAL LOBE OF LUNG FOR AIR LEAK AND AIRWAY SIZING WITH INSERTION</t>
  </si>
  <si>
    <t>31648</t>
  </si>
  <si>
    <t>REMOVAL OF BRONCHIAL VALVES OF LUNG AIRWAYS OF LOBE OF LUNG USING AN ENDOSCOPE,</t>
  </si>
  <si>
    <t>31649</t>
  </si>
  <si>
    <t>31651</t>
  </si>
  <si>
    <t>ASSESSMENT OF AIR LEAK AND AIRWAY SIZING WITH INSERTION OF BRONCHIAL VALVE IN LU</t>
  </si>
  <si>
    <t>INSERTION OF TUBE INTO AIRWAY OF LUNG FOR BIOPSY</t>
  </si>
  <si>
    <t>31720</t>
  </si>
  <si>
    <t>INSERTION OF TUBE INTO AIRWAY FOR ASPIRATION OF SECRETIONS</t>
  </si>
  <si>
    <t>INSERTION OF NEEDLE WIRE DILATOR OR INDWELLING TUBE FOR OXYGEN THERAPY</t>
  </si>
  <si>
    <t>31750</t>
  </si>
  <si>
    <t>REPAIR OF WINDPIPE CARTILAGE THROUGH NECK</t>
  </si>
  <si>
    <t>31755</t>
  </si>
  <si>
    <t>TRACHEOPLASTY; TRACHEOPHARYNGEAL FISTULIZATION, EACH STAGE</t>
  </si>
  <si>
    <t>31785</t>
  </si>
  <si>
    <t>REMOVAL OF GROWTH OF WINDPIPE CARTILAGE</t>
  </si>
  <si>
    <t>SURGICAL CLOSURE TRACHEOSTOMY OR FISTULA; WITHOUT PLASTIC REPAIR</t>
  </si>
  <si>
    <t>REVISION OF TRACHEOSTOMY SCAR</t>
  </si>
  <si>
    <t>31899</t>
  </si>
  <si>
    <t>OTHER PROCEDURE ON WINDPIPE OR LUNG AIRWAY</t>
  </si>
  <si>
    <t>NEEDLE BIOPSY OF LINING OF LUNG</t>
  </si>
  <si>
    <t>INSERTION OF INDWELLING TUBE FOR DRAINAGE OF LUNG FLUID</t>
  </si>
  <si>
    <t>32551</t>
  </si>
  <si>
    <t>REMOVAL OF FLUID FROM BETWEEN LUNG AND CHEST CAVITY</t>
  </si>
  <si>
    <t>REMOVAL OF INDWELLING TUBE IN LINING OF LUNG</t>
  </si>
  <si>
    <t>INSTILLATION OF AGENT ONTO LUNG SURFACE USING CHEST TUBE</t>
  </si>
  <si>
    <t>INITIAL INSTILLATION OF AGENT ONTO LUNG LINING USING CHEST TUBE</t>
  </si>
  <si>
    <t>SUBSEQUENT INSTILLATION OF AGENT ONTO LUNG LINING USING CHEST TUBE</t>
  </si>
  <si>
    <t>32601</t>
  </si>
  <si>
    <t>DIAGNOSTIC EXAM OF LUNGS, HEART SAC, CHEST CAVITY, OR LUNG LINING USING AN ENDOS</t>
  </si>
  <si>
    <t>32604</t>
  </si>
  <si>
    <t>BIOPSY OF HEART SAC USING AN ENDOSCOPE</t>
  </si>
  <si>
    <t>32606</t>
  </si>
  <si>
    <t>BIOPSY OF TISSUE OF CHEST USING AN ENDOSCOPE</t>
  </si>
  <si>
    <t>32607</t>
  </si>
  <si>
    <t>BIOPSY OF FLUID COLLECTION OF LUNG USING AN ENDOSCOPE</t>
  </si>
  <si>
    <t>32608</t>
  </si>
  <si>
    <t>BIOPSY OF GROWTH OF LUNG USING AN ENDOSCOPE</t>
  </si>
  <si>
    <t>32609</t>
  </si>
  <si>
    <t>THORACOSCOPY; WITH BIOPSY(IES) OF PLEURA</t>
  </si>
  <si>
    <t>32701</t>
  </si>
  <si>
    <t>DELINEATION OF THORACIC TARGETS FOR RADIATION THERAPY</t>
  </si>
  <si>
    <t>PNEUMOTHORAX, THERAPEUTIC, INTRAPLEURAL INJECTION OF AIR</t>
  </si>
  <si>
    <t>DESTRUCTION OF GROWTH OF LUNG USING EXTREME COLD</t>
  </si>
  <si>
    <t>DESTRUCTION OF GROWTH OF LUNG USING RADIOFREQUENCY</t>
  </si>
  <si>
    <t>32999</t>
  </si>
  <si>
    <t>OTHER PROCEDURE ON LUNG AND LUNG LINING</t>
  </si>
  <si>
    <t>33206</t>
  </si>
  <si>
    <t>INSERTION OF PACEMAKER AND UPPER HEART CHAMBER ELECTRODE</t>
  </si>
  <si>
    <t>33207</t>
  </si>
  <si>
    <t>INSERTION OF PACEMAKER AND LOWER HEART CHAMBER ELECTRODE</t>
  </si>
  <si>
    <t>33208</t>
  </si>
  <si>
    <t>INSERTION OF PACEMAKER AND UPPER AND LOWER HEART CHAMBER ELECTRODE</t>
  </si>
  <si>
    <t>33210</t>
  </si>
  <si>
    <t>INSERTION OF TEMPORARY PACEMAKER LEAD IN SINGLE HEART CHAMBER</t>
  </si>
  <si>
    <t>33211</t>
  </si>
  <si>
    <t>INSERTION OF TEMPORARY PACEMAKER LEAD IN UPPER AND LOWER HEART CHAMBERS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</si>
  <si>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</si>
  <si>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</si>
  <si>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</si>
  <si>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</si>
  <si>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</si>
  <si>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INSERTION OF 2 CHAMBER PACEMAKER SYSTEM</t>
  </si>
  <si>
    <t>33215</t>
  </si>
  <si>
    <t>REPOSITIONING OF PACEMAKER OR DEFIBRILLATOR ELECTRODE</t>
  </si>
  <si>
    <t>33216</t>
  </si>
  <si>
    <t>INSERTION OF 1 ELECTRODE FOR PERMANENT PACEMAKER OR DEFIBRILLATOR</t>
  </si>
  <si>
    <t>33217</t>
  </si>
  <si>
    <t>INSERTION OF 2 ELECTRODES FOR PERMANENT PACEMAKER OR DEFIBRILLATOR</t>
  </si>
  <si>
    <t>33218</t>
  </si>
  <si>
    <t>REPAIR OF ELECTRODE FOR PERMANENT PACEMAKER OR DEFIBRILLATOR</t>
  </si>
  <si>
    <t>33220</t>
  </si>
  <si>
    <t>REPAIR OF 2 ELECTRODES FOR PERMANENT PACEMAKER OR DEFIBRILLATOR</t>
  </si>
  <si>
    <t>33221</t>
  </si>
  <si>
    <t>INSERTION OF PACEMAKER PULSE GENERATOR ONLY; WITH EXISTING MULTIPLE LEADS</t>
  </si>
  <si>
    <t>33222</t>
  </si>
  <si>
    <t>RELOCATION OF PACEMAKER SKIN POCKET</t>
  </si>
  <si>
    <t>33223</t>
  </si>
  <si>
    <t>RELOCATION OF DEFIBRILLATOR SKIN POCKET</t>
  </si>
  <si>
    <t>33224</t>
  </si>
  <si>
    <t>INSERTION OF LEFT LOWER HEART ELECTRODE AND ATTACHMENT TO PACEMAKER OR DEFIBRILL</t>
  </si>
  <si>
    <t>33225</t>
  </si>
  <si>
    <t>INSERTION OF LEFT LOWER HEART ELECTRODE FOR PACEMAKER OR DEFIBRILLATOR</t>
  </si>
  <si>
    <t>33226</t>
  </si>
  <si>
    <t>REPOSITIONING OF LEFT LOWER HEART ELECTRODE</t>
  </si>
  <si>
    <t>33227</t>
  </si>
  <si>
    <t>REMOVAL AND REPLACEMENT OF SINGLE LEAD PERMANENT PACEMAKER</t>
  </si>
  <si>
    <t>33228</t>
  </si>
  <si>
    <t>REMOVAL AND REPLACEMENT OF DUAL LEAD PERMANENT PACEMAKER</t>
  </si>
  <si>
    <t>33229</t>
  </si>
  <si>
    <t>REMOVAL AND REPLACEMENT OF MULTIPLE LEAD PERMANENT PACEMAKER</t>
  </si>
  <si>
    <t>33230</t>
  </si>
  <si>
    <t>INSERTION OF DEFIBRILLATOR WITH EXISTING DUAL LEADS</t>
  </si>
  <si>
    <t>33231</t>
  </si>
  <si>
    <t>INSERTION OF DEFIBRILLATOR WITH EXISTING MULTIPLE LEADS</t>
  </si>
  <si>
    <t>33233</t>
  </si>
  <si>
    <t>REMOVAL OF PERMANENT PACEMAKER PULSE GENERATOR ONLY</t>
  </si>
  <si>
    <t>33234</t>
  </si>
  <si>
    <t>REMOVAL OF SINGLE ELECTRODE FROM RIGHT HEART</t>
  </si>
  <si>
    <t>33235</t>
  </si>
  <si>
    <t>REMOVAL OF DUAL ELECTRODES FROM RIGHT HEART</t>
  </si>
  <si>
    <t>33240</t>
  </si>
  <si>
    <t>INSERTION OF DEFIBRILLATOR WITH EXISTING SINGLE LEAD</t>
  </si>
  <si>
    <t>33241</t>
  </si>
  <si>
    <t>REMOVAL OF DEFIBRILLATOR</t>
  </si>
  <si>
    <t>33244</t>
  </si>
  <si>
    <t>REMOVAL OF DEFIBRILLATOR ELECTRODES THROUGH VEIN</t>
  </si>
  <si>
    <t>33249</t>
  </si>
  <si>
    <t>INSERTION OF IMPLANTABLE DEFIBRILLATOR SYSTEM</t>
  </si>
  <si>
    <t>33262</t>
  </si>
  <si>
    <t>REMOVAL AND REPLACEMENT OF SINGLE LEAD DEFIBRILLATOR</t>
  </si>
  <si>
    <t>33263</t>
  </si>
  <si>
    <t>REMOVAL AND REPLACEMENT OF DUAL LEAD DEFIBRILLATOR</t>
  </si>
  <si>
    <t>33264</t>
  </si>
  <si>
    <t>REMOVAL AND REPLACEMENT OF MULTIPLE LEAD DEFIBRILLATOR</t>
  </si>
  <si>
    <t>33271</t>
  </si>
  <si>
    <t>INSERTION OF SUBCUTANEOUS IMPLANTABLE DEFIBRILLATOR</t>
  </si>
  <si>
    <t>33999</t>
  </si>
  <si>
    <t>OTHER HEART SURGERY PROCEDURE</t>
  </si>
  <si>
    <t>34101</t>
  </si>
  <si>
    <t>REMOVAL OF BLOOD CLOT IN ARTERY OF UPPER ARM</t>
  </si>
  <si>
    <t>34111</t>
  </si>
  <si>
    <t>REMOVAL OF BLOOD CLOT IN ARTERY OF LOWER ARM</t>
  </si>
  <si>
    <t>34201</t>
  </si>
  <si>
    <t>REMOVAL OF BLOOD CLOT IN ARTERY OF GROIN AND LEG</t>
  </si>
  <si>
    <t>34203</t>
  </si>
  <si>
    <t>REMOVAL OF BLOOD CLOT IN ARTERY OF LOWER LEG</t>
  </si>
  <si>
    <t>34421</t>
  </si>
  <si>
    <t>REMOVAL OF BLOOD CLOT IN VENA CAVA, PELVIC, OR THIGH VEIN</t>
  </si>
  <si>
    <t>34471</t>
  </si>
  <si>
    <t>REMOVAL OF BLOOD CLOT IN UPPER CHEST VEIN</t>
  </si>
  <si>
    <t>34490</t>
  </si>
  <si>
    <t>THROMBECTOMY, DIRECT OR WITH CATHETER; AXILLARY AND SUBCLAVIAN VEIN, BY ARM</t>
  </si>
  <si>
    <t>34501</t>
  </si>
  <si>
    <t>VALVULOPLASTY, FEMORAL VEIN</t>
  </si>
  <si>
    <t>34510</t>
  </si>
  <si>
    <t>TRANSFER OF VEIN VALVE TO ANOTHER VEIN</t>
  </si>
  <si>
    <t>34520</t>
  </si>
  <si>
    <t>REMOVAL OF VEIN SEGMENT</t>
  </si>
  <si>
    <t>34530</t>
  </si>
  <si>
    <t>CONNECTION OF LEG VEINS AT BACK OF KNEE</t>
  </si>
  <si>
    <t>34713</t>
  </si>
  <si>
    <t>EXPOSURE OF GROIN ARTERY FOR DELIVERY OF GRAFT</t>
  </si>
  <si>
    <t>34714</t>
  </si>
  <si>
    <t>EXPOSURE OF MAJOR GROIN ARTERY WITH CREATION OF CONDUIT</t>
  </si>
  <si>
    <t>34715</t>
  </si>
  <si>
    <t>EXPOSURE OF UNDERARM OR UPPER CHEST ARTERY FOR DELIVERY OF PROSTHESIS</t>
  </si>
  <si>
    <t>34716</t>
  </si>
  <si>
    <t>EXPOSURE OF UNDERARM OR UPPER CHEST ARTERY WITH CREATION OF CONDUIT</t>
  </si>
  <si>
    <t>35011</t>
  </si>
  <si>
    <t>REPAIR OF ANEURYSM OR ARM ARTERY WITH GRAFT</t>
  </si>
  <si>
    <t>35180</t>
  </si>
  <si>
    <t>REPAIR OF CONGENITAL ABNORMAL ARTERY-VEIN CONNECTION OF HEAD AND NECK</t>
  </si>
  <si>
    <t>35184</t>
  </si>
  <si>
    <t>REPAIR, CONGENITAL ARTERIOVENOUS FISTULA; EXTREMITIES</t>
  </si>
  <si>
    <t>35188</t>
  </si>
  <si>
    <t>REPAIR OF ABNORMAL ARTERY-VEIN CONNECTION OF HEAD AND NECK</t>
  </si>
  <si>
    <t>35190</t>
  </si>
  <si>
    <t>REPAIR OF ABNORMAL ARTERY-VEIN CONNECTION IN ARM OR LEG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</si>
  <si>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</si>
  <si>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</si>
  <si>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</si>
  <si>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</si>
  <si>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</si>
  <si>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</si>
  <si>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</si>
  <si>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</si>
  <si>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</si>
  <si>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</si>
  <si>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</si>
  <si>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</si>
  <si>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</si>
  <si>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</si>
  <si>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</si>
  <si>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</si>
  <si>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</si>
  <si>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</si>
  <si>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35286</t>
  </si>
  <si>
    <t>REPAIR BLOOD VESSEL WITH GRAFT OTHER THAN VEIN; LOWER EXTREMITY</t>
  </si>
  <si>
    <t>35321</t>
  </si>
  <si>
    <t>THROMBOENDARTERECTOMY, WITH OR WITHOUT PATCH GRAFT; AXILLARY-BRACHIAL</t>
  </si>
  <si>
    <t>35500</t>
  </si>
  <si>
    <t>HARVEST OF UPPER ARM VEIN SEGMENT</t>
  </si>
  <si>
    <t>35685</t>
  </si>
  <si>
    <t>PLACEMENT OF VEIN PATCH OR CUFF AT DISTAL ANASTOMOSIS OF BYPASS GRAFT, SYNTHETIC</t>
  </si>
  <si>
    <t>35686</t>
  </si>
  <si>
    <t>CREATION OF ARTERY-VEIN CONNECTION DURING PROCEDURE ON LEG</t>
  </si>
  <si>
    <t>35860</t>
  </si>
  <si>
    <t>EXPLORATION OF ARM OR LEG FOR BLEEDING, BLOOD CLOT, OR INFECTION AFTER SURGERY</t>
  </si>
  <si>
    <t>35875</t>
  </si>
  <si>
    <t>REMOVAL OF BLOOD CLOT OF ARTERY OR VEIN GRAFT</t>
  </si>
  <si>
    <t>35876</t>
  </si>
  <si>
    <t>REMOVAL OF BLOOD CLOT AND REVISION OF ARTERY OR VEIN GRAFT</t>
  </si>
  <si>
    <t>35879</t>
  </si>
  <si>
    <t>REVISION OF LEG ARTERY BYPASS WITH VEIN PATCH</t>
  </si>
  <si>
    <t>35881</t>
  </si>
  <si>
    <t>REVISION OF LEG ARTERY BYPASS WITH PLACEMENT OF RELOCATED VEIN</t>
  </si>
  <si>
    <t>35883</t>
  </si>
  <si>
    <t>REVISION OF GROIN ARTERY BYPASS WITH PATCH GRAFT</t>
  </si>
  <si>
    <t>35884</t>
  </si>
  <si>
    <t>REVISION OF GROIN ARTERY BYPASS WITH VEIN PATCH GRAFT</t>
  </si>
  <si>
    <t>35903</t>
  </si>
  <si>
    <t>EXCISION OF INFECTED GRAFT; EXTREMITY</t>
  </si>
  <si>
    <t>INJECTION TO CAUSE BLOOD CLOT IN DISEASED OR PSEUDOANEURYSM OF ARM OR LEG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</si>
  <si>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</si>
  <si>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</si>
  <si>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</si>
  <si>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</si>
  <si>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</si>
  <si>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</si>
  <si>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36430</t>
  </si>
  <si>
    <t>TRANSFUSION, BLOOD OR BLOOD COMPONENTS</t>
  </si>
  <si>
    <t>36440</t>
  </si>
  <si>
    <t>PUSH BLOOD TRANSFUSION (2 YEARS OR YOUNGER)</t>
  </si>
  <si>
    <t>36450</t>
  </si>
  <si>
    <t>EXCHANGE BLOOD TRANSFUSION, NEWBORN</t>
  </si>
  <si>
    <t>36455</t>
  </si>
  <si>
    <t>EXCHANGE BLOOD TRANSFUSION, OTHER THAN NEWBORN</t>
  </si>
  <si>
    <t>36460</t>
  </si>
  <si>
    <t>TRANSFUSION, INTRAUTERINE, FETAL</t>
  </si>
  <si>
    <t>36468</t>
  </si>
  <si>
    <t>INJECTION OF CHEMICAL AGENT INTO SPIDER VEIN OF ARM, LEG, OR TRUNK</t>
  </si>
  <si>
    <t>INJECTION OF CHEMICAL AGENT INTO SINGLE INCOMPETENT VEIN</t>
  </si>
  <si>
    <t>INJECTION OF CHEMICAL AGENT INTO MULTIPLE INCOMPETENT VEINS OF LEG</t>
  </si>
  <si>
    <t>LASER DESTRUCTION OF INCOMPETENT VEIN OF ARM OR LEG USING IMAGING GUIDANCE</t>
  </si>
  <si>
    <t>36511</t>
  </si>
  <si>
    <t>MECHANICAL SEPARATION OF WHITE BLOOD CELLS FROM BLOOD</t>
  </si>
  <si>
    <t>36512</t>
  </si>
  <si>
    <t>THERAPEUTIC APHERESIS; FOR RED BLOOD CELLS</t>
  </si>
  <si>
    <t>36513</t>
  </si>
  <si>
    <t>THERAPEUTIC APHERESIS; FOR PLATELETS</t>
  </si>
  <si>
    <t>MECHANICAL SEPARATION OF PLASMA FROM BLOOD</t>
  </si>
  <si>
    <t>THERAPEUTIC APHERESIS; WITH EXTRACORPOREAL SELECTIVE ADSORPTION OR SELECTIVE</t>
  </si>
  <si>
    <t>PHOTOPHERESIS, EXTRACORPOREAL</t>
  </si>
  <si>
    <t>INSERTION OF NON-TUNNELED CENTRAL VENOUS TUBE FOR INFUSION (5 YEARS OR OLDER)</t>
  </si>
  <si>
    <t>INSERTION OF TUNNELED CENTRAL VENOUS TUBE FOR INFUSION (YOUNGER THAN 5 YEARS)</t>
  </si>
  <si>
    <t>INSERTION OF TUNNELED CENTRAL VENOUS TUBE FOR INFUSION (5 YEARS OR OLDER)</t>
  </si>
  <si>
    <t>INSERTION OF CENTRAL VENOUS TUBE WITH PORT (YOUNGER THAN 5 YEARS)</t>
  </si>
  <si>
    <t>INSERTION OF CENTRAL VENOUS TUBE WITH PORT (5 YEARS OR OLDER)</t>
  </si>
  <si>
    <t>INSERTION OF CENTRAL VENOUS TUBE WITH PUMP</t>
  </si>
  <si>
    <t>INSERTION OF 2 CENTRAL VENOUS TUBES IN 2 VEINS FOR INFUSION</t>
  </si>
  <si>
    <t>INSERTION OF 2 CENTRAL VENOUS TUBES IN 2 VEINS WITH PORT</t>
  </si>
  <si>
    <t>36568</t>
  </si>
  <si>
    <t>INSERTION OF TUBE FOR INFUSION (YOUNGER THAN 5 YEARS)</t>
  </si>
  <si>
    <t>36569</t>
  </si>
  <si>
    <t>INSERTION OF TUBE FOR INFUSION (5 YEARS OR OLDER)</t>
  </si>
  <si>
    <t>INSERTION OF CENTRAL VENOUS TUBE WITH PORT FOR INFUSION (YOUNGER THAN 5 YEARS)</t>
  </si>
  <si>
    <t>INSERTION OF CENTRAL VENOUS TUBE WITH PORT FOR INFUSION (5 YEARS OR OLDER)</t>
  </si>
  <si>
    <t>REPAIR OF CENTRAL VENOUS TUBE FOR INFUSION</t>
  </si>
  <si>
    <t>REPAIR OF CENTRAL VENOUS TUBE FOR INFUSION WITH PORT OR PUMP</t>
  </si>
  <si>
    <t>REPLACEMENT OF CENTRAL VENOUS TUBE, TUBE ONLY</t>
  </si>
  <si>
    <t>REPLACEMENT OF NONTUNNELED CENTRAL VENOUS TUBE</t>
  </si>
  <si>
    <t>REPLACEMENT OF TUNNELED CENTRAL VENOUS TUBE</t>
  </si>
  <si>
    <t>REPLACEMENT OF TUNNELED CENTRAL VENOUS TUBE WITH PORT</t>
  </si>
  <si>
    <t>REPLACEMENT OF TUNNELED CENTRAL VENOUS TUBE WITH PUMP</t>
  </si>
  <si>
    <t>REPLACEMENT OF PERIPHERALLY INSERTED CENTRAL VENOUS TUBE (PICC) WITH PORT</t>
  </si>
  <si>
    <t>REMOVAL OF TUNNELED CENTRAL VENOUS TUBE</t>
  </si>
  <si>
    <t>REMOVAL OF CENTRAL VENOUS TUBE WITH PORT OR PUMP</t>
  </si>
  <si>
    <t>36593</t>
  </si>
  <si>
    <t>DECLOTTING OF CENTRAL VENOUS TUBE</t>
  </si>
  <si>
    <t>MECHANICAL REMOVAL OF OBSTRUCTIVE MATERIAL FROM CENTRAL VENOUS TUBE</t>
  </si>
  <si>
    <t>MECHANICAL REMOVAL OF TISSUE OR OBSTRUCTIVE MATERIAL FROM CENTRAL VENOUS TUBE</t>
  </si>
  <si>
    <t>REPOSITIONING OF CENTRAL VENOUS TUBE USING FLUOROSCOPIC GUIDANCE</t>
  </si>
  <si>
    <t>CONTRAST INJECTION FOR IMAGING TO EVALUATE CENTRAL VENOUS ACCESS DEVICE</t>
  </si>
  <si>
    <t>36640</t>
  </si>
  <si>
    <t>INSERTION OF ARTERY TUBE FOR PROLONGED INFUSION</t>
  </si>
  <si>
    <t>36680</t>
  </si>
  <si>
    <t>PLACEMENT OF NEEDLE FOR INTRAOSSEOUS INFUSION</t>
  </si>
  <si>
    <t>36800</t>
  </si>
  <si>
    <t>INSERTION OF TUBE CONNECTING VEIN TO VEIN FOR HEMODIALYSIS</t>
  </si>
  <si>
    <t>36810</t>
  </si>
  <si>
    <t>INSERTION OF TUBE CONNECTING ARTERY TO VEIN FOR HEMODIALYSIS</t>
  </si>
  <si>
    <t>36815</t>
  </si>
  <si>
    <t>REVISION OR REMOVAL OF TUBE CONNECTING ARTERY TO VEIN FOR HEMODIALYSIS</t>
  </si>
  <si>
    <t>36818</t>
  </si>
  <si>
    <t>RELOCATION OF MAJOR UPPER ARM VEIN WITH CONNECTION TO ARM ARTERY FOR HEMODIALYSI</t>
  </si>
  <si>
    <t>36819</t>
  </si>
  <si>
    <t>RELOCATION OF UPPER ARM SURFACE VEIN WITH CONNECTION TO ARM ARTERY FOR HEMODIALY</t>
  </si>
  <si>
    <t>36820</t>
  </si>
  <si>
    <t>RELOCATION OF FOREARM VEIN WITH CONNECTION TO ARM ARTERY FOR HEMODIALYSIS</t>
  </si>
  <si>
    <t>36821</t>
  </si>
  <si>
    <t>RELOCATION OF ARM VEIN WITH CONNECTION TO ARM ARTERY FOR HEMODIALYSIS</t>
  </si>
  <si>
    <t>36825</t>
  </si>
  <si>
    <t>CREATION OF ARTERY-VEIN CONNECTION USING VEIN GRAFT FOR HEMODIALYSIS</t>
  </si>
  <si>
    <t>36830</t>
  </si>
  <si>
    <t>CREATION OF ARTERY-VEIN CONNECTION USING TUBE GRAFT FOR HEMODIALYSIS</t>
  </si>
  <si>
    <t>36831</t>
  </si>
  <si>
    <t>REMOVAL OF BLOOD CLOT FROM HEMODIALYSIS GRAFT</t>
  </si>
  <si>
    <t>36832</t>
  </si>
  <si>
    <t>REVISION OF HEMODIALYSIS GRAFT</t>
  </si>
  <si>
    <t>36833</t>
  </si>
  <si>
    <t>REVISION OF HEMODIALYSIS GRAFT WITH REMOVAL OF BLOOD CLOT</t>
  </si>
  <si>
    <t>36835</t>
  </si>
  <si>
    <t>INSERTION OF HEMODIALYSIS SHUNT IN ARTERY OR VEIN</t>
  </si>
  <si>
    <t>36838</t>
  </si>
  <si>
    <t>REPAIR OF HEMODIALYSIS ACCESS IN ARM</t>
  </si>
  <si>
    <t>INJECTION FOR REMOVAL OF BLOOD CLOT FROM EXTERNAL DIALYSIS TUBE</t>
  </si>
  <si>
    <t>36861</t>
  </si>
  <si>
    <t>INSERTION OF BALLOON TUBE FOR REMOVAL OF BLOOD CLOT FROM EXTERNAL DIALYSIS TUBE</t>
  </si>
  <si>
    <t>REVISION OF SHUNTS TO BYPASS BLOOD FLOW TO LIVER WITH REVIEW BY RADIOLOGIST</t>
  </si>
  <si>
    <t>INSERTION OF VENA CAVA FILTER WITH REVIEW BY RADIOLOGIST</t>
  </si>
  <si>
    <t>REPOSITIONING OF VENA CAVA FILTER WITH REVIEW BY RADIOLOGIST</t>
  </si>
  <si>
    <t>REMOVAL OF VENA CAVA FILTER WITH REVIEW BY RADIOLOGIST</t>
  </si>
  <si>
    <t>37195</t>
  </si>
  <si>
    <t>INFUSION OF DRUG TO DISSOLVE BLOOD CLOT IN BRAIN</t>
  </si>
  <si>
    <t>RETRIEVAL OF FOREIGN BODY IN BLOOD VESSEL WITH REVIEW BY RADIOLOGIST</t>
  </si>
  <si>
    <t>37200</t>
  </si>
  <si>
    <t>BIOPSY OF BLOOD VESSEL USING TUBE</t>
  </si>
  <si>
    <t>BALLOON DILATION OF GROIN ARTERY, INITIAL VESSEL</t>
  </si>
  <si>
    <t>INSERTION OF STENT IN GROIN ARTERY, INITIAL VESSEL</t>
  </si>
  <si>
    <t>BALLOON DILATION OF GROIN ARTERY, EACH ADDITIONAL VESSEL</t>
  </si>
  <si>
    <t>INSERTION OF STENT IN GROIN ARTERY, ADDITIONAL VESSEL</t>
  </si>
  <si>
    <t>BALLOON DILATION OF ARTERY OF LEG</t>
  </si>
  <si>
    <t>REMOVAL OF PLAQUE IN ARTERIES OF LEG</t>
  </si>
  <si>
    <t>INSERTION OF STENT IN ARTERIES OF LEG</t>
  </si>
  <si>
    <t>REMOVAL OF PLAQUE AND INSERTION OF STENTS IN ARTERIES OF LEG</t>
  </si>
  <si>
    <t>BALLOON DILATION OF ARTERY OF LEG, INITIAL VESSEL</t>
  </si>
  <si>
    <t>REMOVAL OF PLAQUE IN ARTERY OF LEG, INITIAL VESSEL</t>
  </si>
  <si>
    <t>INSERTION OF STENT IN ARTERY OF LEG, INITIAL VESSEL</t>
  </si>
  <si>
    <t>REMOVAL OF PLAQUE AND INSERTION OF STENTS IN ARTERY OF LEG, INITIAL VESSEL</t>
  </si>
  <si>
    <t>BALLOON DILATION OF ARTERY OF LEG, EACH ADDITIONAL VESSEL</t>
  </si>
  <si>
    <t>REMOVAL OF PLAQUE IN ARTERY OF LEG, EACH ADDITIONAL VESSEL</t>
  </si>
  <si>
    <t>INSERTION OF STENT IN ARTERY OF LEG, EACH ADDITIONAL VESSEL</t>
  </si>
  <si>
    <t>37500</t>
  </si>
  <si>
    <t>TYING OF VEINS IN LEG MUSCLES USING AN ENDOSCOPE</t>
  </si>
  <si>
    <t>37501</t>
  </si>
  <si>
    <t>OTHER PROCEDURE ON BLOOD VESSEL USING AN ENDOSCOPE</t>
  </si>
  <si>
    <t>37565</t>
  </si>
  <si>
    <t>TYING OF NECK VEIN</t>
  </si>
  <si>
    <t>37600</t>
  </si>
  <si>
    <t>TYING OF EXTERNAL NECK ARTERY</t>
  </si>
  <si>
    <t>37605</t>
  </si>
  <si>
    <t>TYING OF INTERNAL NECK ARTERY</t>
  </si>
  <si>
    <t>37606</t>
  </si>
  <si>
    <t>LIGATION; INTERNAL OR COMMON CAROTID ARTERY, WITH GRADUAL OCCLUSION, AS WITH</t>
  </si>
  <si>
    <t>37607</t>
  </si>
  <si>
    <t>TYING OR BANDING OF SURGICALLY CREATED ARTERY-VEIN CONNECTION</t>
  </si>
  <si>
    <t>TYING OR BIOPSY OF ARTERY ON SIDE OF SKULL</t>
  </si>
  <si>
    <t>37615</t>
  </si>
  <si>
    <t>LIGATION, MAJOR ARTERY (EG, POST-TRAUMATIC, RUPTURE); NECK</t>
  </si>
  <si>
    <t>37619</t>
  </si>
  <si>
    <t>TYING OF INFERIOR VENA CAVA</t>
  </si>
  <si>
    <t>37650</t>
  </si>
  <si>
    <t>TYING OF UPPER LEG VEIN</t>
  </si>
  <si>
    <t>37700</t>
  </si>
  <si>
    <t>TYING AND DIVISION OF LONG LEG VEIN</t>
  </si>
  <si>
    <t>37718</t>
  </si>
  <si>
    <t>TYING, INCISION, AND STRIPPING OF SHORT LEG VEIN</t>
  </si>
  <si>
    <t>37722</t>
  </si>
  <si>
    <t>TYING, INCISION, AND STRIPPING OF LONG LEG VEIN</t>
  </si>
  <si>
    <t>37735</t>
  </si>
  <si>
    <t>TYING, INCISION, AND STRIPPING OF LEG VEINS WITH REMOVAL OF ULCER AND SKIN GRAFT</t>
  </si>
  <si>
    <t>37760</t>
  </si>
  <si>
    <t>TYING OF VARICOSE VEINS, RADICAL PROCEDURE INCLUDING SKIN GRAFT</t>
  </si>
  <si>
    <t>37761</t>
  </si>
  <si>
    <t>TYING OF VARICOSE VEINS, SIMPLE PROCEDURE USING ULTRASOUND</t>
  </si>
  <si>
    <t>REMOVAL OF VARICOSE VEINS OF ARM OR LEG, 10-20 INCISIONS</t>
  </si>
  <si>
    <t>REMOVAL OF VARICOSE VEINS OF ARM OR LEG, MORE THAN 20 INCISIONS</t>
  </si>
  <si>
    <t>37780</t>
  </si>
  <si>
    <t>TYING AND DIVISION OF SHORT LEG VEIN</t>
  </si>
  <si>
    <t>TYING, INCISION, AND/OR REMOVAL OF VARICOSE VEIN CLUSTERS OF LEG</t>
  </si>
  <si>
    <t>37790</t>
  </si>
  <si>
    <t>BLOCKAGE OF PENIS VEIN</t>
  </si>
  <si>
    <t>38120</t>
  </si>
  <si>
    <t>EXAM OF SPLEEN USING AN ENDOSCOPE</t>
  </si>
  <si>
    <t>38129</t>
  </si>
  <si>
    <t>OTHER PROCEDURE ON SPLEEN USING AN ENDOSCOPE</t>
  </si>
  <si>
    <t>38206</t>
  </si>
  <si>
    <t>BLOOD-DERIVED HEMATOPOIETIC PROGENITOR CELL HARVESTING FOR TRANSPLANTATION, PER</t>
  </si>
  <si>
    <t>38207</t>
  </si>
  <si>
    <t>PRESERVATION AND STORAGE OF STEM CELLS FOR TRANSPLANTATION</t>
  </si>
  <si>
    <t>38208</t>
  </si>
  <si>
    <t>THAWING OF FROZEN STEM CELLS FOR TRANSPLANTATION</t>
  </si>
  <si>
    <t>38209</t>
  </si>
  <si>
    <t>THAWING AND WASHING OF FROZEN STEM CELLS FOR TRANSPLANTATION</t>
  </si>
  <si>
    <t>38210</t>
  </si>
  <si>
    <t>TRANSPLANT PREPARATION OF HEMATOPOIETIC PROGENITOR CELLS; SPECIFIC CELL</t>
  </si>
  <si>
    <t>38211</t>
  </si>
  <si>
    <t>PREPARATION OF STEM CELLS FOR TRANSPLANTATION WITH REMOVAL OF GROWTH CELLS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</si>
  <si>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</si>
  <si>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</si>
  <si>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</si>
  <si>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</si>
  <si>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</si>
  <si>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PREPARATION OF STEM CELLS FOR TRANSPLANTATION WITH REDUCTION OF BLOOD FLUID (PLA</t>
  </si>
  <si>
    <t>38215</t>
  </si>
  <si>
    <t>PREPARATION OF STEM CELLS FOR TRANSPLANTATION WITH CELL CONCENTRATION IN BLOOD F</t>
  </si>
  <si>
    <t>ASPIRATION OF BONE MARROW SAMPLE FOR DIAGNOSIS</t>
  </si>
  <si>
    <t>BIOPSY OF BONE MARROW</t>
  </si>
  <si>
    <t>BIOPSY AND ASPIRATION OF BONE MARROW SAMPLE FOR DIAGNOSIS</t>
  </si>
  <si>
    <t>38230</t>
  </si>
  <si>
    <t>HARVEST OF DONOR BONE MARROW FOR TRANSPLANTATION</t>
  </si>
  <si>
    <t>38232</t>
  </si>
  <si>
    <t>HARVEST OF PATIENT BONE MARROW FOR TRANSPLANTATION</t>
  </si>
  <si>
    <t>38240</t>
  </si>
  <si>
    <t>TRANSPLANTATION OF DONOR STEM CELLS PER DONOR</t>
  </si>
  <si>
    <t>38241</t>
  </si>
  <si>
    <t>TRANSPLANTATION OF PATIENT-DERIVED STEM CELLS</t>
  </si>
  <si>
    <t>38242</t>
  </si>
  <si>
    <t>TRANSPLANTATION OF DONOR WHITE BLOOD CELLS</t>
  </si>
  <si>
    <t>38243</t>
  </si>
  <si>
    <t>TRANSPLANTATION OF DONOR STEM CELLS</t>
  </si>
  <si>
    <t>SIMPLE DRAINAGE OF ABSCESS OR SWELLING OF LYMPH NODE</t>
  </si>
  <si>
    <t>38305</t>
  </si>
  <si>
    <t>DRAINAGE OF EXTENSIVE ABSCESS OR SWELLING OF LYMPH NODE</t>
  </si>
  <si>
    <t>38308</t>
  </si>
  <si>
    <t>INCISION OR OTHER OPERATION ON LYMPHATIC CHANNELS</t>
  </si>
  <si>
    <t>BIOPSY OR REMOVAL OF LYMPH NODES</t>
  </si>
  <si>
    <t>NEEDLE BIOPSY OR REMOVAL OF SURFACE LYMPH NODES</t>
  </si>
  <si>
    <t>BIOPSY OR REMOVAL OF DEEP LYMPH NODES OF NECK</t>
  </si>
  <si>
    <t>38520</t>
  </si>
  <si>
    <t>BIOPSY OR REMOVAL OF LYMPH NODES OF NECK WITH REMOVAL OF FAT PAD</t>
  </si>
  <si>
    <t>38525</t>
  </si>
  <si>
    <t>BIOPSY OR REMOVAL OF DEEP LYMPH NODES OF UNDERARM</t>
  </si>
  <si>
    <t>38530</t>
  </si>
  <si>
    <t>BIOPSY OR REMOVAL OF LYMPH NODES OF BREAST</t>
  </si>
  <si>
    <t>38542</t>
  </si>
  <si>
    <t>REMOVAL OF DEEP LYMPH NODES OF NECK</t>
  </si>
  <si>
    <t>38550</t>
  </si>
  <si>
    <t>REMOVAL OF CONGENITAL DEFECT OF LYMPH NODES AT UNDERARM OR NECK</t>
  </si>
  <si>
    <t>38555</t>
  </si>
  <si>
    <t>REMOVAL OF CONGENITAL DEFECT OF LYMPH NODES AT UNDERARM OR NECK WITH DEEP NEUROV</t>
  </si>
  <si>
    <t>38570</t>
  </si>
  <si>
    <t>BIOPSY AND REMOVAL OF LYMPH NODES OF ABDOMINAL CAVITY USING AN ENDOSCOPE</t>
  </si>
  <si>
    <t>38571</t>
  </si>
  <si>
    <t>REMOVAL OF LYMPH NODES OF BOTH SIDES OF PELVIS USING AN ENDOSCOPE</t>
  </si>
  <si>
    <t>38572</t>
  </si>
  <si>
    <t>REMOVAL OF LYMPH NODES OF BOTH SIDES OF PELVIS AND ABDOMINAL LYMPH NODE BIOPSY U</t>
  </si>
  <si>
    <t>38573</t>
  </si>
  <si>
    <t>REMOVAL OF LYMPH NODES OF BOTH SIDES OF PELVIS WITH BIOPSY AND WASHING OF ABDOME</t>
  </si>
  <si>
    <t>38589</t>
  </si>
  <si>
    <t>OTHER PROCEDURE ON LYMPHATIC SYSTEM USING AN ENDOSCOPE</t>
  </si>
  <si>
    <t>38700</t>
  </si>
  <si>
    <t>SUPRAHYOID LYMPHADENECTOMY</t>
  </si>
  <si>
    <t>38720</t>
  </si>
  <si>
    <t>REMOVAL OF LYMPH NODES OF NECK</t>
  </si>
  <si>
    <t>38740</t>
  </si>
  <si>
    <t>PARTIAL REMOVAL OF LYMPH NODES OF UNDERARM</t>
  </si>
  <si>
    <t>38745</t>
  </si>
  <si>
    <t>REMOVAL OF LYMPH NODES OF UNDERARM</t>
  </si>
  <si>
    <t>38760</t>
  </si>
  <si>
    <t>REMOVAL OF LYMPH NODES OF GROIN</t>
  </si>
  <si>
    <t>38999</t>
  </si>
  <si>
    <t>OTHER PROCEDURE ON LYMPHATIC SYSTEM</t>
  </si>
  <si>
    <t>BIOPSY OF LIP</t>
  </si>
  <si>
    <t>VERMILIONECTOMY (LIP SHAVE), WITH MUCOSAL ADVANCEMENT</t>
  </si>
  <si>
    <t>REMOVAL OF WEDGE OF LIP TISSUE WITH CLOSURE</t>
  </si>
  <si>
    <t>EXCISION OF LIP; V-EXCISION WITH PRIMARY DIRECT LINEAR CLOSURE</t>
  </si>
  <si>
    <t>40525</t>
  </si>
  <si>
    <t>REMOVAL OF LIP WITH REPAIR USING LOCAL TISSUE GRAFT</t>
  </si>
  <si>
    <t>40527</t>
  </si>
  <si>
    <t>REMOVAL OF LIP WITH REPAIR USING TISSUE GRAFT</t>
  </si>
  <si>
    <t>RESECTION OF LIP, MORE THAN ONE-FOURTH, WITHOUT RECONSTRUCTION</t>
  </si>
  <si>
    <t>REPAIR LIP, FULL THICKNESS; VERMILION ONLY</t>
  </si>
  <si>
    <t>REPAIR LIP, FULL THICKNESS; UP TO HALF VERTICAL HEIGHT</t>
  </si>
  <si>
    <t>REPAIR LIP, FULL THICKNESS; OVER ONE-HALF VERTICAL HEIGHT, OR COMPLEX</t>
  </si>
  <si>
    <t>40700</t>
  </si>
  <si>
    <t>PRIMARY PLASTIC REPAIR OF DEFORMITY PRESENT AT BIRTH ON 1 SIDE OF NOSE AND/OR LI</t>
  </si>
  <si>
    <t>40701</t>
  </si>
  <si>
    <t>PLASTIC REPAIR OF DEFORMITY PRESENT AT BIRTH ON BOTH SIDES OF NOSE AND/OR LIP</t>
  </si>
  <si>
    <t>40702</t>
  </si>
  <si>
    <t>PLASTIC REPAIR OF DEFORMITY PRESENT AT BIRTH ON BOTH SIDES OF NOSE AND/OR LIP, F</t>
  </si>
  <si>
    <t>40720</t>
  </si>
  <si>
    <t>SECONDARY PLASTIC REPAIR OF NOSE AND LIP DEFORMITY PRESENT AT BIRTH</t>
  </si>
  <si>
    <t>40761</t>
  </si>
  <si>
    <t>PLASTIC REPAIR OF NOSE AND/OR LIP DEFORMITY PRESENT AT BIRTH USING A TISSUE GRAF</t>
  </si>
  <si>
    <t>40799</t>
  </si>
  <si>
    <t>OTHER PROCEDURE ON LIP</t>
  </si>
  <si>
    <t>SIMPLE DRAINAGE OF ABSCESS, CYST, OR BLOOD ACCUMULATION OF MOUTH</t>
  </si>
  <si>
    <t>COMPLICATED DRAINAGE OF ABSCESS, CYST, OR BLOOD ACCUMULATION OF MOUTH</t>
  </si>
  <si>
    <t>COMPLICATED REMOVAL OF EMBEDDED FOREIGN BODY IN MOUTH</t>
  </si>
  <si>
    <t>INCISION OF TISSUE JOINING LIP AND GUM</t>
  </si>
  <si>
    <t>BIOPSY, VESTIBULE OF MOUTH</t>
  </si>
  <si>
    <t>EXCISION OF LESION OF MUCOSA AND SUBMUCOSA, VESTIBULE OF MOUTH; WITHOUT REPAIR</t>
  </si>
  <si>
    <t>REMOVAL OF GROWTH OF MOUTH WITH SIMPLE REPAIR</t>
  </si>
  <si>
    <t>REMOVAL OF GROWTH OF MOUTH WITH COMPLICATED REPAIR</t>
  </si>
  <si>
    <t>COMPLEX REMOVAL OF TISSUE AND MUSCLE GROWTH OF MOUTH</t>
  </si>
  <si>
    <t>EXCISION OF MUCOSA OF VESTIBULE OF MOUTH AS DONOR GRAFT</t>
  </si>
  <si>
    <t>EXCISION OF FRENUM, LABIAL OR BUCCAL (FRENUMECTOMY, FRENULECTOMY, FRENECTOMY)</t>
  </si>
  <si>
    <t>DESTRUCTION OF LESION OR SCAR OF VESTIBULE OF MOUTH BY PHYSICAL METHODS (EG,</t>
  </si>
  <si>
    <t>REPAIR OF LACERATED MOUTH, 2.5 CM OR LESS</t>
  </si>
  <si>
    <t>REPAIR OF LACERATED MOUTH, MORE THAN 2.5 CM</t>
  </si>
  <si>
    <t>REPAIR TO INCREASE DEPTH OF FRONT PORTION OF MOUTH</t>
  </si>
  <si>
    <t>REPAIR TO INCREASE DEPTH ON SIDE OF MOUTH</t>
  </si>
  <si>
    <t>REPAIR TO INCREASE DEPTH ON BOTH SIDES OF MOUTH</t>
  </si>
  <si>
    <t>REPAIR TO INCREASE DEPTH OF ENTIRE ARCH OF MOUTH</t>
  </si>
  <si>
    <t>COMPLEX REPAIR TO INCREASE DEPTH OF MOUTH</t>
  </si>
  <si>
    <t>40899</t>
  </si>
  <si>
    <t>OTHER PROCEDURE ON INNER MOUTH</t>
  </si>
  <si>
    <t>DRAINAGE OF ABSCESS, CYST, OR BLOOD ACCUMULATION UNDER TONGUE FROM INSIDE MOUTH</t>
  </si>
  <si>
    <t>DRAINAGE OF ABSCESS, CYST, OR BLOOD ACCUMULATION BENEATH CHIN FROM INSIDE MOUTH</t>
  </si>
  <si>
    <t>INCISION OF LINGUAL FRENUM (FRENOTOMY)</t>
  </si>
  <si>
    <t>DRAINAGE OF ABSCESS, CYST, OR BLOOD ACCUMULATION UNDER LOWER TEETH FROM OUTSIDE</t>
  </si>
  <si>
    <t>41019</t>
  </si>
  <si>
    <t>INSERTION OF NEEDLES, TUBES, OR DEVICES INTO HEAD AND/OR NECK FOR RADIATION THER</t>
  </si>
  <si>
    <t>BIOPSY OF FRONT 2/3 OF TONGUE</t>
  </si>
  <si>
    <t>BIOPSY OF BACK 1/3 OF TONGUE</t>
  </si>
  <si>
    <t>BIOPSY OF FLOOR OF MOUTH</t>
  </si>
  <si>
    <t>REMOVAL OF GROWTH OF TONGUE WITHOUT CLOSURE</t>
  </si>
  <si>
    <t>REMOVAL OF GROWTH OF FRONT 2/3 OF TONGUE WITH SWITCHES</t>
  </si>
  <si>
    <t>REMOVAL OF GROWTH OF BACK 1/3 OF TONGUE WITH SUTURING</t>
  </si>
  <si>
    <t>41114</t>
  </si>
  <si>
    <t>REMOVAL OF GROWTH OF TONGUE WITH LOCAL TISSUE GRAFT</t>
  </si>
  <si>
    <t>EXCISION OF LINGUAL FRENUM (FRENECTOMY)</t>
  </si>
  <si>
    <t>EXCISION, LESION OF FLOOR OF MOUTH</t>
  </si>
  <si>
    <t>41120</t>
  </si>
  <si>
    <t>REMOVAL OF LESS THAN HALF OF TONGUE</t>
  </si>
  <si>
    <t>REPAIR OF LACERATED FLOOR OF MOUTH AND/OR TONGUE, 2.5 CM OR LESS</t>
  </si>
  <si>
    <t>REPAIR OF LACERATED BACK 1/3 OF TONGUE, 2.5 CM OR LESS</t>
  </si>
  <si>
    <t>REPAIR OF LACERATED TONGUE OR FLOOR OF MOUTH, MORE THAN 2.6 CM</t>
  </si>
  <si>
    <t>41510</t>
  </si>
  <si>
    <t>SUTURE OF TONGUE TO LIP TO ENLARGE MOUTH</t>
  </si>
  <si>
    <t>41512</t>
  </si>
  <si>
    <t>PERMANENT SUSPENSION OF TONGUE BASE USING SUTURES</t>
  </si>
  <si>
    <t>REPAIR OF TISSUE CONNECTING TONGUE TO FLOOR OF MOUTH</t>
  </si>
  <si>
    <t>DESTRUCTION OF TONGUE TISSUE, PER SESSION</t>
  </si>
  <si>
    <t>41599</t>
  </si>
  <si>
    <t>OTHER PROCEDURE ON TONGUE OR FLOOR OF MOUTH</t>
  </si>
  <si>
    <t>DRAINAGE OF ABSCESS, CYST, OR BLOOD ACCUMULATION OF DENTAL BONE</t>
  </si>
  <si>
    <t>REMOVAL OF EMBEDDED FOREIGN BODY IN SOFT TISSUE OF TOOTH BEARING BONE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</si>
  <si>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</si>
  <si>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</si>
  <si>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</si>
  <si>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</si>
  <si>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</si>
  <si>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EXCISION OF FIBROUS TUBEROSITIES, DENTOALVEOLAR STRUCTURES</t>
  </si>
  <si>
    <t>EXCISION OF OSSEOUS TUBEROSITIES, DENTOALVEOLAR STRUCTURES</t>
  </si>
  <si>
    <t>REMOVAL OF DENTAL BONE GROWTH</t>
  </si>
  <si>
    <t>REMOVAL OF DENTAL BONE GROWTH WITH SIMPLE REPAIR</t>
  </si>
  <si>
    <t>REMOVAL OF GROWTH OF DENTAL BONE GROWTH WITH COMPLEX REPAIR</t>
  </si>
  <si>
    <t>EXCISION OF HYPERPLASTIC ALVEOLAR MUCOSA, EACH QUADRANT (SPECIFY)</t>
  </si>
  <si>
    <t>ALVEOLECTOMY, INCLUDING CURETTAGE OF OSTEITIS OR SEQUESTRECTOMY</t>
  </si>
  <si>
    <t>41850</t>
  </si>
  <si>
    <t>DESTRUCTION OF GROWTH OF STRUCTURE SUPPORTING TEETH</t>
  </si>
  <si>
    <t>41870</t>
  </si>
  <si>
    <t>GRAFT OF MOUTH TISSUE LINING TO GUM SURFACE</t>
  </si>
  <si>
    <t>RESHAPING OF GUM</t>
  </si>
  <si>
    <t>RESHAPING OF TOOTH SOCKET</t>
  </si>
  <si>
    <t>41899</t>
  </si>
  <si>
    <t>OTHER PROCEDURE ON TEETH AND GUMS</t>
  </si>
  <si>
    <t>DRAINAGE OF ABSCESS OF ROOF OF MOUTH</t>
  </si>
  <si>
    <t>BIOPSY OF PALATE, UVULA</t>
  </si>
  <si>
    <t>REMOVAL OF GROWTH OF ROOF OF MOUTH</t>
  </si>
  <si>
    <t>REMOVAL OF GROWTH OF ROOF OF MOUTH WITH SIMPLE CLOSURE</t>
  </si>
  <si>
    <t>REMOVAL OF GROWTH OF ROOF OF MOUTH WITH LOCAL TISSUE GRAFT</t>
  </si>
  <si>
    <t>42120</t>
  </si>
  <si>
    <t>RESECTION OF PALATE OR EXTENSIVE RESECTION OF LESION</t>
  </si>
  <si>
    <t>REMOVAL OF SOFT TISSUE OF ROOF OF MOUTH</t>
  </si>
  <si>
    <t>42145</t>
  </si>
  <si>
    <t>COMPLEX REMOVAL OF SOFT TISSUE OF ROOF OF MOUTH</t>
  </si>
  <si>
    <t>DESTRUCTION OF GROWTH OR SOFT TISSUE OF ROOF OF MOUTH</t>
  </si>
  <si>
    <t>REPAIR OF LACERATED ROOF OF MOUTH, 2.0 CM OR LESS</t>
  </si>
  <si>
    <t>REPAIR OF LACERATED ROOF OF MOUTH, MORE THAN 2.0 CM</t>
  </si>
  <si>
    <t>42200</t>
  </si>
  <si>
    <t>REPAIR OF DEFECT OF SOFT AND/OR HARD TISSUE OF ROOF OF MOUTH FOR CLEFT PALATE</t>
  </si>
  <si>
    <t>42205</t>
  </si>
  <si>
    <t>REPAIR OF DEFECT OF SOFT TISSUE OF ROOF OF MOUTH FOR CLEFT PALATE</t>
  </si>
  <si>
    <t>42210</t>
  </si>
  <si>
    <t>REPAIR OF CLEFT PALATE WITH BONE GRAFT</t>
  </si>
  <si>
    <t>42215</t>
  </si>
  <si>
    <t>REVISION OF PRIOR CLEFT PALATE REPAIR</t>
  </si>
  <si>
    <t>42220</t>
  </si>
  <si>
    <t>REPAIR OF CLEFT PALATE WITH PALATE LENGTHENING</t>
  </si>
  <si>
    <t>42225</t>
  </si>
  <si>
    <t>REPAIR OF CLEFT PALATE WITH LOCAL TISSUE GRAFT FROM THROAT</t>
  </si>
  <si>
    <t>42226</t>
  </si>
  <si>
    <t>LENGTHENING OF ROOF OF MOUTH WITH THROAT TISSUE GRAFT</t>
  </si>
  <si>
    <t>42227</t>
  </si>
  <si>
    <t>LENGTHENING OF ROOF OF MOUTH USING MUCOUS MEMBRANE TISSUE GRAFT</t>
  </si>
  <si>
    <t>42235</t>
  </si>
  <si>
    <t>LENGTHENING OF ROOF OF MOUTH WITH TISSUE GRAFT FROM TISSUE SEPARATING NOSE AIRWA</t>
  </si>
  <si>
    <t>REPAIR OF ABNORMAL CONNECTION FROM NASAL SINUS TO SKIN</t>
  </si>
  <si>
    <t>MAXILLARY IMPRESSION FOR PALATAL PROSTHESIS</t>
  </si>
  <si>
    <t>INSERTION OF PIN-RETAINED PALATAL PROSTHESIS</t>
  </si>
  <si>
    <t>42299</t>
  </si>
  <si>
    <t>OTHER PROCEDURE ON ROOF OF MOUTH</t>
  </si>
  <si>
    <t>SIMPLE DRAINAGE OF ABSCESS OF SALIVA GLAND</t>
  </si>
  <si>
    <t>42305</t>
  </si>
  <si>
    <t>COMPLICATED DRAINAGE OF ABSCESS OF SALIVA GLAND</t>
  </si>
  <si>
    <t>DRAINAGE OF ABSCESS OF LOWER JAW FROM INSIDE OF MOUTH</t>
  </si>
  <si>
    <t>DRAINAGE OF ABSCESS OF LOWER JAW FROM OUTSIDE OF MOUTH</t>
  </si>
  <si>
    <t>UNCOMPLICATED REMOVAL OF SALIVA GLAND STONE FROM INSIDE MOUTH</t>
  </si>
  <si>
    <t>COMPLICATED REMOVAL OF SALIVA GLAND STONE FROM INSIDE MOUTH</t>
  </si>
  <si>
    <t>COMPLICATED REMOVAL OF SALIVA GLAND STONE</t>
  </si>
  <si>
    <t>NEEDLE BIOPSY OF SALIVA GLAND</t>
  </si>
  <si>
    <t>BIOPSY OF SALIVA GLAND</t>
  </si>
  <si>
    <t>EXCISION OF SUBLINGUAL SALIVARY CYST (RANULA)</t>
  </si>
  <si>
    <t>CREATION OF TRACT TO DRAIN CYST OF SALIVA GLAND</t>
  </si>
  <si>
    <t>42410</t>
  </si>
  <si>
    <t>REMOVAL OF GROWTH OF SALIVA GLAND OR SALIVA GLAND, LATERAL LOBE</t>
  </si>
  <si>
    <t>42415</t>
  </si>
  <si>
    <t>REMOVAL OF GROWTH OF SALIVA GLAND WITH RELEASE OF FACIAL NERVE</t>
  </si>
  <si>
    <t>42420</t>
  </si>
  <si>
    <t>REMOVAL OF GROWTH OF SALIVA GLAND OR SALIVA GLAND WITH RELEASE OF FACIAL NERVE</t>
  </si>
  <si>
    <t>42425</t>
  </si>
  <si>
    <t>REMOVAL OF GROWTH OF SALIVA GLAND OR SALIVA GLAND, AND FACIAL NERVE</t>
  </si>
  <si>
    <t>42440</t>
  </si>
  <si>
    <t>REMOVAL OF SALIVA GLAND UNDER FLOOR OF MOUTH</t>
  </si>
  <si>
    <t>REMOVAL OF SALIVA GLAND UNDER TONGUE</t>
  </si>
  <si>
    <t>SIMPLE REPAIR OF SALIVARY DUCT</t>
  </si>
  <si>
    <t>COMPLICATED PLASTIC REPAIR OF SALIVARY DUCT</t>
  </si>
  <si>
    <t>42507</t>
  </si>
  <si>
    <t>CREATION OF NEW DRAINAGE TRACTS OF MAJOR SALIVA GLAND DUCTS ON BOTH SIDES OF MOU</t>
  </si>
  <si>
    <t>42509</t>
  </si>
  <si>
    <t>42510</t>
  </si>
  <si>
    <t>CLOSURE OF ABNORMAL DRAINAGE TRACT OF SALIVA GLAND</t>
  </si>
  <si>
    <t>INSERTION OF PROBE TO WIDEN SALIVA GLAND DUCT</t>
  </si>
  <si>
    <t>DILATION OF SALIVA GLAND DUCT AND INSERTION OF TUBE</t>
  </si>
  <si>
    <t>TYING OF SALIVA GLAND DUCT</t>
  </si>
  <si>
    <t>42699</t>
  </si>
  <si>
    <t>OTHER PROCEDURE ON SALIVA GLAND OR DUCT</t>
  </si>
  <si>
    <t>DRAINAGE OF ABSCESS NEAR TONSIL</t>
  </si>
  <si>
    <t>DRAINAGE OF ABSCESS OF THROAT FROM INSIDE MOUTH</t>
  </si>
  <si>
    <t>42725</t>
  </si>
  <si>
    <t>DRAINAGE OF ABSCESS OF THROAT FROM OUTSIDE MOUTH</t>
  </si>
  <si>
    <t>BIOPSY; OROPHARYNX</t>
  </si>
  <si>
    <t>SIMPLE BIOPSY OF GROWTH OF THROAT BEHIND NOSE</t>
  </si>
  <si>
    <t>COMPLEX BIOPSY OF GROWTH OF THROAT BEHIND NOSE</t>
  </si>
  <si>
    <t>REMOVAL OR DESTRUCTION OF GROWTH OF THROAT</t>
  </si>
  <si>
    <t>REMOVAL OF CONGENITAL SKIN AND TISSUE CYST OF NECK</t>
  </si>
  <si>
    <t>42815</t>
  </si>
  <si>
    <t>REMOVAL OF CONGENITAL CYST OR ABNORMAL DRAINAGE TRACT OF NECK AND/OR THROAT</t>
  </si>
  <si>
    <t>42820</t>
  </si>
  <si>
    <t>REMOVAL OF TONSILS AND ADENOID GLANDS (YOUNGER THAN 12 YEARS)</t>
  </si>
  <si>
    <t>42821</t>
  </si>
  <si>
    <t>REMOVAL OF TONSILS AND ADENOID GLANDS (12 YEARS OR OLDER)</t>
  </si>
  <si>
    <t>42825</t>
  </si>
  <si>
    <t>REMOVAL OF TONSILS (YOUNGER THAN 12 YEARS)</t>
  </si>
  <si>
    <t>42826</t>
  </si>
  <si>
    <t>REMOVAL OF TONSILS (12 YEARS OR OLDER)</t>
  </si>
  <si>
    <t>42830</t>
  </si>
  <si>
    <t>PRIMARY REMOVAL OF ADENOIDS (YOUNGER THAN 12 YEARS)</t>
  </si>
  <si>
    <t>42831</t>
  </si>
  <si>
    <t>PRIMARY REMOVAL OF ADENOIDS (12 YEARS OR OLDER)</t>
  </si>
  <si>
    <t>42835</t>
  </si>
  <si>
    <t>SECONDARY REMOVAL OF ADENOIDS (YOUNGER THAN 12 YEARS)</t>
  </si>
  <si>
    <t>42836</t>
  </si>
  <si>
    <t>SECONDARY REMOVAL OF ADENOIDS (12 YEARS OR OLDER)</t>
  </si>
  <si>
    <t>42842</t>
  </si>
  <si>
    <t>EXTENSIVE REMOVAL OF TONSILS, TISSUE, MUSCLE, AND BONE</t>
  </si>
  <si>
    <t>42844</t>
  </si>
  <si>
    <t>EXTENSIVE REMOVAL OF TONSILS, TISSUE, MUSCLE, AND BONE WITH LOCAL TISSUE GRAFT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</si>
  <si>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</si>
  <si>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</si>
  <si>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</si>
  <si>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</si>
  <si>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</si>
  <si>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</si>
  <si>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</si>
  <si>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PARTIAL REMOVAL OF WALL OF THROAT WITH SUTURE REPAIR</t>
  </si>
  <si>
    <t>42900</t>
  </si>
  <si>
    <t>SUTURE OF WOUND OR INJURY IN THROAT</t>
  </si>
  <si>
    <t>42950</t>
  </si>
  <si>
    <t>PLASTIC OR RECONSTRUCTIVE REPAIR OF THROAT</t>
  </si>
  <si>
    <t>42955</t>
  </si>
  <si>
    <t>CREATION OF OPENING TO THROAT FOR FEEDING</t>
  </si>
  <si>
    <t>42960</t>
  </si>
  <si>
    <t>SIMPLE CONTROL OF BLEEDING OF THROAT</t>
  </si>
  <si>
    <t>42962</t>
  </si>
  <si>
    <t>COMPLICATED CONTROL OF BLEEDING OF THROAT</t>
  </si>
  <si>
    <t>42970</t>
  </si>
  <si>
    <t>SIMPLE CONTROL OF BLEEDING OF THROAT WITH INSERTION OF PACKING</t>
  </si>
  <si>
    <t>42972</t>
  </si>
  <si>
    <t>COMPLICATED CONTROL OF BLEEDING OF THROAT WITH INSERTION OF PACKING</t>
  </si>
  <si>
    <t>42999</t>
  </si>
  <si>
    <t>OTHER PROCEDURE ON THROAT, ADENOIDS, OR TONSILS</t>
  </si>
  <si>
    <t>43020</t>
  </si>
  <si>
    <t>REMOVAL OF FOREIGN BODY IN ESOPHAGUS THROUGH NECK</t>
  </si>
  <si>
    <t>43030</t>
  </si>
  <si>
    <t>INCISION OF MUSCLE AT UPPER ESOPHAGUS</t>
  </si>
  <si>
    <t>43130</t>
  </si>
  <si>
    <t>REMOVAL OF DEFECT IN WALL OF ESOPHAGUS THROUGH NECK</t>
  </si>
  <si>
    <t>43180</t>
  </si>
  <si>
    <t>REMOVAL OF DEFECT IN WALL OF ESOPHAGUS USING A RIGID ENDOSCOPE</t>
  </si>
  <si>
    <t>43191</t>
  </si>
  <si>
    <t>DIAGNOSTIC EXAM OF ESOPHAGUS USING AN ENDOSCOPE</t>
  </si>
  <si>
    <t>43192</t>
  </si>
  <si>
    <t>INJECTION INTO ESOPHAGUS USING AN ENDOSCOPE</t>
  </si>
  <si>
    <t>43193</t>
  </si>
  <si>
    <t>BIOPSY OF ESOPHAGUS USING A RIGID ENDOSCOPE</t>
  </si>
  <si>
    <t>43194</t>
  </si>
  <si>
    <t>REMOVAL OF FOREIGN BODIES FROM ESOPHAGUS USING A RIGID ENDOSCOPE</t>
  </si>
  <si>
    <t>43195</t>
  </si>
  <si>
    <t>BALLOON DILATION OF ESOPHAGUS USING A RIGID ENDOSCOPE, LESS THAN 3.0 CM</t>
  </si>
  <si>
    <t>43196</t>
  </si>
  <si>
    <t>ESOPHAGOSCOPY, RIGID, TRANSORAL; WITH INSERTION OF GUIDE WIRE FOLLOWED BY DILATI</t>
  </si>
  <si>
    <t>DIAGNOSTIC EXAM OF ESOPHAGUS USING A FLEXIBLE ENDOSCOPE THROUGH NOSE</t>
  </si>
  <si>
    <t>BIOPSY OF ESOPHAGUS USING A FLEXIBLE ENDOSCOPE THROUGH NOSE</t>
  </si>
  <si>
    <t>DIAGNOSTIC EXAM OF ESOPHAGUS USING A FLEXIBLE ENDOSCOPE THROUGH MOUTH</t>
  </si>
  <si>
    <t>INJECTION INTO ESOPHAGUS USING A FLEXIBLE ENDOSCOPE</t>
  </si>
  <si>
    <t>BIOPSY OF ESOPHAGUS USING A FLEXIBLE ENDOSCOPE THROUGH MOUTH</t>
  </si>
  <si>
    <t>43204</t>
  </si>
  <si>
    <t>INJECTION OF SWOLLEN VEIN OF ESOPHAGUS USING A FLEXIBLE ENDOSCOPE</t>
  </si>
  <si>
    <t>43205</t>
  </si>
  <si>
    <t>TYING OF DILATED VEINS OF ESOPHAGUS WITH BANDS USING A FLEXIBLE ENDOSCOPE</t>
  </si>
  <si>
    <t>MICROSCOPIC EXAM OF ESOPHAGUS USING A FLEXIBLE ENDOSCOPE</t>
  </si>
  <si>
    <t>43211</t>
  </si>
  <si>
    <t>REMOVAL OF TISSUE LINING OF ESOPHAGUS USING A FLEXIBLE ENDOSCOPE</t>
  </si>
  <si>
    <t>43212</t>
  </si>
  <si>
    <t>PLACEMENT OF STENT IN ESOPHAGUS USING A FLEXIBLE ENDOSCOPE</t>
  </si>
  <si>
    <t>DILATION OF ESOPHAGUS USING A FLEXIBLE ENDOSCOPE</t>
  </si>
  <si>
    <t>43214</t>
  </si>
  <si>
    <t>BALLOON DILATION OF ESOPHAGUS USING A FLEXIBLE ENDOSCOPE, 3.0 CM OR MORE</t>
  </si>
  <si>
    <t>REMOVAL OF FOREIGN BODIES IN ESOPHAGUS USING A FLEXIBLE ENDOSCOPE</t>
  </si>
  <si>
    <t>BALLOON DILATION OF ESOPHAGUS USING A FLEXIBLE ENDOSCOPE, LESS THAN 3.0 CM</t>
  </si>
  <si>
    <t>DILATION OF ESOPHAGUS WITH INSERTION OF GUIDE WIRE USING A FLEXIBLE ENDOSCOPE</t>
  </si>
  <si>
    <t>CONTROL OF BLEEDING IN ESOPHAGUS USING A FLEXIBLE ENDOSCOPE</t>
  </si>
  <si>
    <t>DESTRUCTION OF POLYP OR GROWTH OF ESOPHAGUS USING A FLEXIBLE ENDOSCOPE</t>
  </si>
  <si>
    <t>43231</t>
  </si>
  <si>
    <t>ULTRASOUND EXAM OF ESOPHAGUS USING A FLEXIBLE ENDOSCOPE</t>
  </si>
  <si>
    <t>43232</t>
  </si>
  <si>
    <t>ULTRASOUND GUIDED FINE NEEDLE ASPIRATION OR BIOPSY OF ESOPHAGUS USING A FLEXIBLE</t>
  </si>
  <si>
    <t>43233</t>
  </si>
  <si>
    <t>43237</t>
  </si>
  <si>
    <t>ULTRASOUND EXAM OF ESOPHAGUS, STOMACH, AND/OR UPPER SMALL BOWEL USING A FLEXIBLE</t>
  </si>
  <si>
    <t>43238</t>
  </si>
  <si>
    <t>ULTRASOUND GUIDED NEEDLE ASPIRATION OR BIOPSY OF ESOPHAGUS USING A FLEXIBLE ENDO</t>
  </si>
  <si>
    <t>43240</t>
  </si>
  <si>
    <t>DRAINAGE OF FLUID COLLECTION OF ESOPHAGUS, STOMACH, AND/OR UPPER SMALL BOWEL USI</t>
  </si>
  <si>
    <t>10/1/2022</t>
  </si>
  <si>
    <t>43241</t>
  </si>
  <si>
    <t>INSERTION OF TUBE OR TUBE IN ESOPHAGUS, STOMACH, AND/OR UPPER SMALL BOWEL USING</t>
  </si>
  <si>
    <t>43242</t>
  </si>
  <si>
    <t>ULTRASOUND GUIDED NEEDLE ASPIRATION OR BIOPSY OF ESOPHAGUS, STOMACH, AND/OR UPPE</t>
  </si>
  <si>
    <t>43243</t>
  </si>
  <si>
    <t>INJECTION OF DILATED VEIN OF STOMACH AND/OR ESOPHAGUS USING A FLEXIBLE ENDOSCOPE</t>
  </si>
  <si>
    <t>43244</t>
  </si>
  <si>
    <t>TYING OF DILATED VEINS OF STOMACH AND/OR ESOPHAGUS USING A FLEXIBLE ENDOSCOPE</t>
  </si>
  <si>
    <t>DILATION OF STOMACH OUTLET USING A FLEXIBLE ENDOSCOPE</t>
  </si>
  <si>
    <t>43246</t>
  </si>
  <si>
    <t>INSERTION OF STOMACH TUBE USING A FLEXIBLE ENDOSCOPE</t>
  </si>
  <si>
    <t>REMOVAL OF FOREIGN BODIES OF ESOPHAGUS, STOMACH, AND/OR UPPER SMALL BOWEL USING</t>
  </si>
  <si>
    <t>INSERTION OF GUIDE WIRE WITH DILATION OF ESOPHAGUS USING A FLEXIBLE ENDOSCOPE</t>
  </si>
  <si>
    <t>43253</t>
  </si>
  <si>
    <t>INJECTION OF DIAGNOSTIC OR THERAPEUTIC SUBSTANCE OR MARKER IN ESOPHAGUS, STOMACH</t>
  </si>
  <si>
    <t>43254</t>
  </si>
  <si>
    <t>REMOVAL OF TISSUE LINING OF ESOPHAGUS, STOMACH, AND/OR UPPER SMALL BOWEL USING A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</si>
  <si>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</si>
  <si>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</si>
  <si>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</si>
  <si>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</si>
  <si>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</si>
  <si>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</si>
  <si>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</si>
  <si>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</si>
  <si>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>INCISION OF PANCREATIC OUTLET USING A FLEXIBLE ENDOSCOPE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</si>
  <si>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</si>
  <si>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</si>
  <si>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</si>
  <si>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</si>
  <si>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</si>
  <si>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>DESTRUCTION OF STONE OF BILE OR PANCREATIC DUCT USING A FLEXIBLE ENDOSCOPE</t>
  </si>
  <si>
    <t>43266</t>
  </si>
  <si>
    <t>PLACEMENT OF STENT IN ESOPHAGUS, STOMACH, AND/OR UPPER SMALL BOWEL USING A FLEXI</t>
  </si>
  <si>
    <t>43273</t>
  </si>
  <si>
    <t>EXAM OF COMMON BILE AND/OR PANCREATIC DUCT USING A FLEXIBLE ENDOSCOPE</t>
  </si>
  <si>
    <t>43280</t>
  </si>
  <si>
    <t>STRENGTHENING OF MUSCLE BETWEEN ESOPHAGUS AND STOMACH BY WRAPPING PART OF STOMAC</t>
  </si>
  <si>
    <t>43289</t>
  </si>
  <si>
    <t>OTHER PROCEDURE ON ESOPHAGUS USING AN ENDOSCOPE</t>
  </si>
  <si>
    <t>43420</t>
  </si>
  <si>
    <t>REPAIR OF ABNORMAL DRAINAGE TRACT OF ESOPHAGUS THROUGH NECK</t>
  </si>
  <si>
    <t>DILATION OF ESOPHAGUS</t>
  </si>
  <si>
    <t>DILATION OF ESOPHAGUS WITH A GUIDE WIRE</t>
  </si>
  <si>
    <t>43499</t>
  </si>
  <si>
    <t>OTHER PROCEDURE ON ESOPHAGUS</t>
  </si>
  <si>
    <t>43510</t>
  </si>
  <si>
    <t>GASTROTOMY; WITH ESOPHAGEAL DILATION AND INSERTION OF PERMANENT INTRALUMINAL</t>
  </si>
  <si>
    <t>43648</t>
  </si>
  <si>
    <t>LAPAROSCOPY, SURGICAL; REVISION OR REMOVAL OF GASTRIC NEUROSTIMULATOR ELECTRODES</t>
  </si>
  <si>
    <t>43651</t>
  </si>
  <si>
    <t>INCISION OF VAGUS NERVE IN STOMACH USING AN ENDOSCOPE</t>
  </si>
  <si>
    <t>43652</t>
  </si>
  <si>
    <t>INCISION OF SELECTIVE VAGUS NERVES OF STOMACH USING AN ENDOSCOPE</t>
  </si>
  <si>
    <t>43653</t>
  </si>
  <si>
    <t>CREATION OF SURGICAL OPENING FROM STOMACH TO SKIN USING AN ENDOSCOPE</t>
  </si>
  <si>
    <t>43659</t>
  </si>
  <si>
    <t>OTHER PROCEDURE ON STOMACH USING AN ENDOSCOPE</t>
  </si>
  <si>
    <t>REPOSITIONING OF ORAL OR NASAL FEEDING TUBE IN SMALL BOWEL</t>
  </si>
  <si>
    <t>43830</t>
  </si>
  <si>
    <t>INSERTION OF STOMACH FEEDING TUBE</t>
  </si>
  <si>
    <t>43831</t>
  </si>
  <si>
    <t>INSERTION OF STOMACH FEEDING TUBE, NEWBORN</t>
  </si>
  <si>
    <t>43870</t>
  </si>
  <si>
    <t>CLOSURE OF SURGICALLY CREATED OPENING FROM STOMACH TO SKIN</t>
  </si>
  <si>
    <t>43886</t>
  </si>
  <si>
    <t>REVISION OF PORT FOR SALINE INJECTION INTO STOMACH BANDING DEVICE</t>
  </si>
  <si>
    <t>43887</t>
  </si>
  <si>
    <t>REMOVAL OF PORT FOR SALINE INJECTION INTO STOMACH BANDING DEVICE</t>
  </si>
  <si>
    <t>43888</t>
  </si>
  <si>
    <t>REPLACEMENT OF PORT FOR SALINE INJECTION INTO STOMACH BANDING DEVICE</t>
  </si>
  <si>
    <t>43999</t>
  </si>
  <si>
    <t>OTHER PROCEDURE ON STOMACH</t>
  </si>
  <si>
    <t>44100</t>
  </si>
  <si>
    <t>BIOPSY OF SMALL BOWEL BY CAPSULE ATTACHED TO TUBE PASSED THROUGH MOUTH</t>
  </si>
  <si>
    <t>44180</t>
  </si>
  <si>
    <t>LAPAROSCOPY, SURGICAL, ENTEROLYSIS (FREEING OF INTESTINAL ADHESION) (SEPARATE PR</t>
  </si>
  <si>
    <t>44186</t>
  </si>
  <si>
    <t>CREATION OF OPENING FROM SMALL BOWEL TO SKIN WITH INSERTION OF A TUBE FOR DECOMP</t>
  </si>
  <si>
    <t>44206</t>
  </si>
  <si>
    <t>PARTIAL REMOVAL OF LARGE BOWEL WITH CREATION OF OPENING FROM LARGE BOWEL TO SKIN</t>
  </si>
  <si>
    <t>44207</t>
  </si>
  <si>
    <t>LAPAROSCOPY, SURGICAL; COLECTOMY, PARTIAL, WITH ANASTOMOSIS, WITH</t>
  </si>
  <si>
    <t>44208</t>
  </si>
  <si>
    <t>PARTIAL REMOVAL OF LARGE BOWEL AND REATTACHMENT TO RECTUM AND CREATION OF OPENIN</t>
  </si>
  <si>
    <t>44213</t>
  </si>
  <si>
    <t>PARTIAL RELEASE OF LARGE BOWEL AND PARTIAL REMOVAL OF LARGE BOWEL USING AN ENDOS</t>
  </si>
  <si>
    <t>44238</t>
  </si>
  <si>
    <t>OTHER PROCEDURE ON BOWEL USING AN ENDOSCOPE</t>
  </si>
  <si>
    <t>44312</t>
  </si>
  <si>
    <t>SIMPLE REVISION OF SUPERFICIAL SCAR TISSUE FROM SURGICALLY CREATED OPENING OF SM</t>
  </si>
  <si>
    <t>44340</t>
  </si>
  <si>
    <t>SIMPLE REVISION OF SUPERFICIAL SCAR TISSUE FROM SURGICALLY CREATED OPENING OF LA</t>
  </si>
  <si>
    <t>44360</t>
  </si>
  <si>
    <t>DIAGNOSTIC EXAM OF SMALL BOWEL (EXCLUDING LOWER SMALL INTESTINE) USING AN ENDOSC</t>
  </si>
  <si>
    <t>44361</t>
  </si>
  <si>
    <t>BIOPSY OF SMALL BOWEL (EXCEPT ILEUM) USING AN ENDOSCOPE</t>
  </si>
  <si>
    <t>44363</t>
  </si>
  <si>
    <t>REMOVAL OF FOREIGN BODIES FROM SMALL BOWEL USING AN ENDOSCOPE</t>
  </si>
  <si>
    <t>44364</t>
  </si>
  <si>
    <t>REMOVAL OF SMALL BOWEL POLYPS OR GROWTHS USING AN ENDOSCOPE WITH MECHANICAL SNAR</t>
  </si>
  <si>
    <t>44365</t>
  </si>
  <si>
    <t>REMOVAL OF SMALL BOWEL POLYPS OR GROWTHS USING AN ENDOSCOPE WITH ELECTRICAL CAUT</t>
  </si>
  <si>
    <t>44366</t>
  </si>
  <si>
    <t>CONTROL OF BLEEDING OF FIRST OR SECOND PART OF SMALL BOWEL USING AN ENDOSCOPE</t>
  </si>
  <si>
    <t>44369</t>
  </si>
  <si>
    <t>DESTRUCTION OF POLYP OR GROWTH OF SMALL BOWEL USING AN ENDOSCOPE</t>
  </si>
  <si>
    <t>44370</t>
  </si>
  <si>
    <t>INSERTION OF SMALL BOWEL STENT ABOVE LOWER SMALL BOWEL USING AN ENDOSCOPE</t>
  </si>
  <si>
    <t>44372</t>
  </si>
  <si>
    <t>INSERTION OF TUBE INTO MIDDLE SMALL BOWEL USING AN ENDOSCOPE</t>
  </si>
  <si>
    <t>44373</t>
  </si>
  <si>
    <t>CONVERSION OF STOMACH TUBE TO TUBE IN MIDDLE SMALL BOWEL USING AN ENDOSCOPE</t>
  </si>
  <si>
    <t>44376</t>
  </si>
  <si>
    <t>DIAGNOSTIC EXAM OF SMALL BOWEL (INCLUDING LOWER SMALL INTESTINE) USING AN ENDOSC</t>
  </si>
  <si>
    <t>44377</t>
  </si>
  <si>
    <t>BIOPSY OF SMALL BOWEL USING AN ENDOSCOPE</t>
  </si>
  <si>
    <t>44378</t>
  </si>
  <si>
    <t>CONTROL OF BLEEDING OF SMALL BOWEL USING AN ENDOSCOPE</t>
  </si>
  <si>
    <t>44379</t>
  </si>
  <si>
    <t>INSERTION OF SMALL BOWEL STENT BELOW LOWER SMALL BOWEL USING AN ENDOSCOPE</t>
  </si>
  <si>
    <t>BALLOON DILATION OF SMALL BOWEL USING AN ENDOSCOPE</t>
  </si>
  <si>
    <t>44384</t>
  </si>
  <si>
    <t>INSERTION OF STENT INTO SMALL BOWEL USING AN ENDOSCOPE INSERTED THROUGH SURGICAL</t>
  </si>
  <si>
    <t>DIAGNOSTIC EXAM OF SURGICALLY CREATED POUCH OF SMALL BOWEL USING AN ENDOSCOPE</t>
  </si>
  <si>
    <t>BIOPSY OF SMALL BOWEL POUCH USING AN ENDOSCOPE</t>
  </si>
  <si>
    <t>44402</t>
  </si>
  <si>
    <t>INSERTION OF STENT INTO LARGE BOWEL USING AN ENDOSCOPE INSERTED THROUGH SURGICAL</t>
  </si>
  <si>
    <t>44403</t>
  </si>
  <si>
    <t>REMOVAL OF LINING OF LARGE BOWEL USING AN ENDOSCOPE INSERTED THROUGH SURGICALLY</t>
  </si>
  <si>
    <t>BALLOON DILATION OF LARGE BOWEL USING AN ENDOSCOPE</t>
  </si>
  <si>
    <t>44406</t>
  </si>
  <si>
    <t>ULTRASOUND EXAM OF LARGE BOWEL USING AN ENDOSCOPE INSERTED THROUGH SURGICALLY CR</t>
  </si>
  <si>
    <t>44407</t>
  </si>
  <si>
    <t>FINE NEEDLE ASPIRATION AND/OR BIOPSY OF LARGE BOWEL WITH ULTRASOUND GUIDANCE USI</t>
  </si>
  <si>
    <t>44408</t>
  </si>
  <si>
    <t>DECOMPRESSION OF LARGE BOWEL USING AN ENDOSCOPE INSERTED THROUGH SURGICALLY CREA</t>
  </si>
  <si>
    <t>44500</t>
  </si>
  <si>
    <t>DILATION OF STOMACH AND/OR SMALL BOWEL USING LONG GASTROINTESTINAL TUBE</t>
  </si>
  <si>
    <t>44799</t>
  </si>
  <si>
    <t>OTHER PROCEDURE ON SMALL BOWEL</t>
  </si>
  <si>
    <t>44950</t>
  </si>
  <si>
    <t>APPENDECTOMY;</t>
  </si>
  <si>
    <t>44955</t>
  </si>
  <si>
    <t>REMOVAL OF APPENDIX DURING OTHER MAJOR PROCEDURE</t>
  </si>
  <si>
    <t>44970</t>
  </si>
  <si>
    <t>LAPAROSCOPY, SURGICAL, APPENDECTOMY</t>
  </si>
  <si>
    <t>44979</t>
  </si>
  <si>
    <t>OTHER PROCEDURE ON APPENDIX USING AN ENDOSCOPE</t>
  </si>
  <si>
    <t>45000</t>
  </si>
  <si>
    <t>DRAINAGE OF ABSCESS OF PELVIC REGION</t>
  </si>
  <si>
    <t>DRAINAGE OF SUPERFICIAL RECTAL ABSCESS</t>
  </si>
  <si>
    <t>45020</t>
  </si>
  <si>
    <t>INCISION AND DRAINAGE OF ABSCESS ABOVE PELVIC FLOOR OR BEHIND RECTUM</t>
  </si>
  <si>
    <t>45100</t>
  </si>
  <si>
    <t>BIOPSY OF ANAL AND/OR RECTAL WALL THROUGH ANUS</t>
  </si>
  <si>
    <t>45108</t>
  </si>
  <si>
    <t>REMOVAL OF MUSCLE IN ANUS AND RECTUM AREA</t>
  </si>
  <si>
    <t>45150</t>
  </si>
  <si>
    <t>INCISION OF STRICTURE OF RECTUM</t>
  </si>
  <si>
    <t>45160</t>
  </si>
  <si>
    <t>REMOVAL OF GROWTH OF RECTUM THROUGH SACRUM</t>
  </si>
  <si>
    <t>45171</t>
  </si>
  <si>
    <t>REMOVAL OF GROWTH OF RECTUM THROUGH ANUS</t>
  </si>
  <si>
    <t>45172</t>
  </si>
  <si>
    <t>REMOVAL OF GROWTH OF RECTUM THROUGH ANUS WITH REMOVAL OF A PORTION OF MUSCLE</t>
  </si>
  <si>
    <t>45190</t>
  </si>
  <si>
    <t>DESTRUCTION OF GROWTH OF RECTUM</t>
  </si>
  <si>
    <t>DIAGNOSTIC EXAM OF RECTUM AND LOWER LARGE BOWEL USING AN ENDOSCOPE</t>
  </si>
  <si>
    <t>DILATION OF RECTUM AND/OR LOWER LARGE BOWEL USING AN ENDOSCOPE</t>
  </si>
  <si>
    <t>BIOPSIES OF RECTUM AND/OR LOWER LARGE BOWEL USING A RIGID ENDOSCOPE</t>
  </si>
  <si>
    <t>CONTROL OF BLEEDING OF LOWER LARGE BOWEL USING AN ENDOSCOPE</t>
  </si>
  <si>
    <t>45321</t>
  </si>
  <si>
    <t>RELEASE OF TWISTED LOWER LARGE BOWEL USING A RIGID ENDOSCOPE</t>
  </si>
  <si>
    <t>45327</t>
  </si>
  <si>
    <t>INSERTION OF STENT INTO LOWER LARGE BOWEL USING AN ENDOSCOPE</t>
  </si>
  <si>
    <t>DIAGNOSTIC EXAM OF LOWER PORTION OF LARGE BOWEL USING A FLEXIBLE ENDOSCOPE</t>
  </si>
  <si>
    <t>BIOPSY OF LOWER LARGE BOWEL USING A FLEXIBLE ENDOSCOPE</t>
  </si>
  <si>
    <t>CONTROL OF BLEEDING OF LOWER LARGE BOWEL USING A FLEXIBLE ENDOSCOPE</t>
  </si>
  <si>
    <t>INJECTION BENEATH LINING OF LOWER LARGE BOWEL USING A FLEXIBLE ENDOSCOPE</t>
  </si>
  <si>
    <t>45337</t>
  </si>
  <si>
    <t>DECOMPRESSION OF TWISTED OR ABNORMALLY DILATED LOWER LARGE BOWEL USING A FLEXIBL</t>
  </si>
  <si>
    <t>BALLOON DILATION OF LOWER LARGE BOWEL USING A FLEXIBLE ENDOSCOPE</t>
  </si>
  <si>
    <t>45341</t>
  </si>
  <si>
    <t>ULTRASOUND EXAM OF LOWER LARGE BOWEL USING A FLEXIBLE ENDOSCOPE</t>
  </si>
  <si>
    <t>45342</t>
  </si>
  <si>
    <t>FINE NEEDLE ASPIRATION AND/OR BIOPSY OF LOWER LARGE BOWEL WITH ULTRASOUND GUIDAN</t>
  </si>
  <si>
    <t>DESTRUCTION OF POLYP OR GROWTH OF LOWER LARGE BOWEL USING A FLEXIBLE ENDOSCOPE</t>
  </si>
  <si>
    <t>45347</t>
  </si>
  <si>
    <t>INSERTION OF STENT INTO LOWER LARGE BOWEL USING A FLEXIBLE ENDOSCOPE</t>
  </si>
  <si>
    <t>45349</t>
  </si>
  <si>
    <t>REMOVAL OF LOWER PORTION OF LARGE BOWEL TISSUE USING A FLEXIBLE ENDOSCOPE</t>
  </si>
  <si>
    <t>BANDING OF HEMORRHOIDS USING A FLEXIBLE ENDOSCOPE (SIGMOIDOSCOPE)</t>
  </si>
  <si>
    <t>DIAGNOSTIC EXAM OF LARGE BOWEL USING A FLEXIBLE ENDOSCOPE</t>
  </si>
  <si>
    <t>REMOVAL OF FOREIGN BODIES IN LARGE BOWEL USING A FLEXIBLE ENDOSCOPE</t>
  </si>
  <si>
    <t>BIOPSY OF LARGE BOWEL USING A FLEXIBLE ENDOSCOPE</t>
  </si>
  <si>
    <t>INJECTION BENEATH LINING OF LARGE BOWEL USING A FLEXIBLE ENDOSCOPE</t>
  </si>
  <si>
    <t>CONTROL OF BLEEDING OF UPPER LARGE BOWEL USING A FLEXIBLE ENDOSCOPE</t>
  </si>
  <si>
    <t>BALLOON DILATION OF LARGE BOWEL USING A FLEXIBLE ENDOSCOPE</t>
  </si>
  <si>
    <t>DESTRUCTION OF POLYP OR GROWTH OF LARGE BOWEL USING A FLEXIBLE ENDOSCOPE</t>
  </si>
  <si>
    <t>45389</t>
  </si>
  <si>
    <t>INSERTION OF STENT IN LARGE BOWEL USING A FLEXIBLE ENDOSCOPE</t>
  </si>
  <si>
    <t>45390</t>
  </si>
  <si>
    <t>REMOVAL OF LARGE BOWEL TISSUE USING A FLEXIBLE ENDOSCOPE</t>
  </si>
  <si>
    <t>45391</t>
  </si>
  <si>
    <t>ULTRASOUND EXAM OF LARGE BOWEL USING A FLEXIBLE ENDOSCOPE</t>
  </si>
  <si>
    <t>45392</t>
  </si>
  <si>
    <t>45499</t>
  </si>
  <si>
    <t>OTHER PROCEDURE ON RECTUM USING AN ENDOSCOPE</t>
  </si>
  <si>
    <t>45500</t>
  </si>
  <si>
    <t>REPAIR OF NARROWED RECTUM</t>
  </si>
  <si>
    <t>45505</t>
  </si>
  <si>
    <t>REPAIR OF PROLAPSED LINING OF RECTUM THROUGH ANUS</t>
  </si>
  <si>
    <t>INJECTION OF PROLAPSED VEIN IN RECTUM</t>
  </si>
  <si>
    <t>45541</t>
  </si>
  <si>
    <t>SUTURE OF RECTUM TO SACRUM THROUGH PERINEUM</t>
  </si>
  <si>
    <t>45560</t>
  </si>
  <si>
    <t>REPAIR OF BULGING OF RECTUM INTO VAGINA</t>
  </si>
  <si>
    <t>45900</t>
  </si>
  <si>
    <t>MANUAL REPLACEMENT OF PROLAPSED RECTUM UNDER ANESTHESIA</t>
  </si>
  <si>
    <t>45905</t>
  </si>
  <si>
    <t>DILATION OF SPHINCTER OF ANUS UNDER ANESTHESIA</t>
  </si>
  <si>
    <t>45910</t>
  </si>
  <si>
    <t>DILATION OF NARROWING OF RECTUM UNDER ANESTHESIA</t>
  </si>
  <si>
    <t>REMOVAL OF IMPACTED STOOL OR FOREIGN BODY IN RECTUM UNDER ANESTHESIA</t>
  </si>
  <si>
    <t>45990</t>
  </si>
  <si>
    <t>DIAGNOSTIC EXAM OF ANUS AND RECTUM UNDER ANESTHESIA</t>
  </si>
  <si>
    <t>45999</t>
  </si>
  <si>
    <t>OTHER PROCEDURE ON RECTUM</t>
  </si>
  <si>
    <t>46020</t>
  </si>
  <si>
    <t>INSERTION OF DRAIN (SETON) INTO ANUS</t>
  </si>
  <si>
    <t>REMOVAL OF DRAIN (SETON) FROM ANUS</t>
  </si>
  <si>
    <t>DRAINAGE OF DEEP ABSCESS IN RECTUM</t>
  </si>
  <si>
    <t>46045</t>
  </si>
  <si>
    <t>INCISION AND DRAINAGE OF ABSCESS WITHIN WALL OF RECTUM UNDER ANESTHESIA</t>
  </si>
  <si>
    <t>DRAINAGE OF SUPERFICIAL RECTAL ABSCESS SURROUNDING ANUS</t>
  </si>
  <si>
    <t>46060</t>
  </si>
  <si>
    <t>INCISION AND DRAINAGE OF ABSCESS IN WALL OF RECTUM OR BETWEEN RECTUM AND MUSCLE</t>
  </si>
  <si>
    <t>46070</t>
  </si>
  <si>
    <t>INCISION OF TISSUE BLOCKING RECTUM, INFANT</t>
  </si>
  <si>
    <t>INCISION OF SPHINCTER OF ANUS</t>
  </si>
  <si>
    <t>INCISION OF EXTERNAL HEMORRHOID WITH BLOOD CLOT</t>
  </si>
  <si>
    <t>REMOVAL OF CHRONIC TEAR OF ANUS</t>
  </si>
  <si>
    <t>REMOVAL OF SINGLE EXTERNAL NONCANCER GROWTH OF ANUS</t>
  </si>
  <si>
    <t>REMOVAL OF EXTERNAL HEMORRHOIDS BY RUBBER BANDING</t>
  </si>
  <si>
    <t>REMOVAL OF MULTIPLE EXTERNAL NONCANCER GROWTHS OF ANUS</t>
  </si>
  <si>
    <t>HEMORRHOIDECTOMY, EXTERNAL, 2 OR MORE COLUMNS/GROUPS</t>
  </si>
  <si>
    <t>REMOVAL OF SINGLE EXTERNAL AND INTERNAL HEMORRHOID GROUP</t>
  </si>
  <si>
    <t>46257</t>
  </si>
  <si>
    <t>REMOVAL OF SINGLE EXTERNAL AND INTERNAL HEMORRHOID GROUP AND CHRONIC TEAR IN ANU</t>
  </si>
  <si>
    <t>46258</t>
  </si>
  <si>
    <t>REMOVAL OF SINGLE EXTERNAL AND INTERNAL HEMORRHOID GROUP WITH REMOVAL OF ABNORMA</t>
  </si>
  <si>
    <t>46260</t>
  </si>
  <si>
    <t>REMOVAL OF MULTIPLE HEMORRHOID GROUPS</t>
  </si>
  <si>
    <t>46261</t>
  </si>
  <si>
    <t>REMOVAL OF MULTIPLE HEMORRHOID GROUPS AND CHRONIC TEAR IN ANUS</t>
  </si>
  <si>
    <t>46262</t>
  </si>
  <si>
    <t>REMOVAL OF MULTIPLE HEMORRHOID GROUPS WITH REMOVAL OF ABNORMAL DRAINAGE TRACT FR</t>
  </si>
  <si>
    <t>REPAIR OF ABNORMAL ANAL DRAINAGE TRACT</t>
  </si>
  <si>
    <t>REPAIR OF ABNORMAL DRAINAGE TRACT IN ANAL SPHINCTER</t>
  </si>
  <si>
    <t>46280</t>
  </si>
  <si>
    <t>REPAIR OF ABNORMAL DRAINAGE TRACT AROUND ANAL SPHINCTER</t>
  </si>
  <si>
    <t>SECOND STAGE REPAIR OF ABNORMAL ANAL DRAINAGE TRACT</t>
  </si>
  <si>
    <t>46288</t>
  </si>
  <si>
    <t>REPAIR OF ABNORMAL ANAL DRAINAGE TRACT WITH RECTAL TISSUE FLAP</t>
  </si>
  <si>
    <t>REMOVAL OF EXTERNAL HEMORRHOID WITH BLOOD CLOT</t>
  </si>
  <si>
    <t>INJECTION OF HEMORRHOID</t>
  </si>
  <si>
    <t>INJECTION OF AGENT TO DESTROY NERVE TO INTERNAL SPHINCTER OF ANUS</t>
  </si>
  <si>
    <t>ANOSCOPY; WITH DILATION (EG, BALLOON, GUIDE WIRE, BOUGIE)</t>
  </si>
  <si>
    <t>ANOSCOPY; WITH BIOPSY, SINGLE OR MULTIPLE</t>
  </si>
  <si>
    <t>ANOSCOPY; WITH REMOVAL OF FOREIGN BODY</t>
  </si>
  <si>
    <t>REMOVAL OF ANAL POLYPS OR GROWTHS USING AN ENDOSCOPE WITH ELECTRICAL CAUTERY</t>
  </si>
  <si>
    <t>REMOVAL OF SINGLE ANAL POLYP OR GROWTH USING AN ENDOSCOPE WITH MECHANICAL SNARE</t>
  </si>
  <si>
    <t>CONTROL OF BLEEDING OF ANUS USING AN ENDOSCOPE</t>
  </si>
  <si>
    <t>DESTRUCTION OF ANAL POLYP OR GROWTH USING AN ENDOSCOPE</t>
  </si>
  <si>
    <t>46700</t>
  </si>
  <si>
    <t>PLASTIC REPAIR OF ANAL STRICTURE, ADULT</t>
  </si>
  <si>
    <t>46706</t>
  </si>
  <si>
    <t>REPAIR OF ABNORMAL ANAL DRAINAGE TRACT WITH TISSUE GLUE</t>
  </si>
  <si>
    <t>46707</t>
  </si>
  <si>
    <t>REPAIR OF ABNORMAL ANAL DRAINAGE TRACT WITH IMPLANTED PLUG</t>
  </si>
  <si>
    <t>46750</t>
  </si>
  <si>
    <t>REPAIR OF ANAL MUSCLE FOR INCONTINENCE OR PROLAPSE, ADULT</t>
  </si>
  <si>
    <t>46753</t>
  </si>
  <si>
    <t>REPAIR OF MUSCLE OF ANUS FOR INCONTINENCE AND/OR PROLAPSE USING WIRE, GRAFT, OR</t>
  </si>
  <si>
    <t>REMOVAL OF THIERSCH WIRE OR SUTURE, ANAL CANAL</t>
  </si>
  <si>
    <t>46760</t>
  </si>
  <si>
    <t>REPAIR OF ANAL MUSCLE TO CORRECT INCONTINENCE USING MUSCLE TRANSPLANT, ADULT</t>
  </si>
  <si>
    <t>46761</t>
  </si>
  <si>
    <t>REPAIR OF ANAL MUSCLE TO CORRECT INCONTINENCE WITH MUSCLE TIGHTENING, ADULT</t>
  </si>
  <si>
    <t>SIMPLE CHEMICAL DESTRUCTION OF GROWTH OF ANUS</t>
  </si>
  <si>
    <t>SIMPLE DESTRUCTION OF GROWTH OF ANUS</t>
  </si>
  <si>
    <t>ELECTRICAL DESTRUCTION OF GROWTH OF ANUS</t>
  </si>
  <si>
    <t>LASER DESTRUCTION OF GROWTH OF ANUS</t>
  </si>
  <si>
    <t>SIMPLE REMOVAL OF GROWTH OF ANUS</t>
  </si>
  <si>
    <t>EXTENSIVE DESTRUCTION OF GROWTH OF ANUS</t>
  </si>
  <si>
    <t>DESTRUCTION OF INTERNAL HEMORRHOIDS USING HEAT</t>
  </si>
  <si>
    <t>INITIAL REPAIR OF ANAL TEAR WITH DILATION OF ANAL MUSCLE</t>
  </si>
  <si>
    <t>SUBSEQUENT REPAIR OF ANAL TEAR WITH DILATION OF ANAL MUSCLE</t>
  </si>
  <si>
    <t>46945</t>
  </si>
  <si>
    <t>TYING OF SINGLE INTERNAL HEMORRHOID GROUP</t>
  </si>
  <si>
    <t>46946</t>
  </si>
  <si>
    <t>TYING OF MULTIPLE INTERNAL HEMORRHOID GROUPS</t>
  </si>
  <si>
    <t>46947</t>
  </si>
  <si>
    <t>STAPLING OF INTERNAL HEMORRHOID</t>
  </si>
  <si>
    <t>46999</t>
  </si>
  <si>
    <t>OTHER PROCEDURE ON ANUS</t>
  </si>
  <si>
    <t>NEEDLE BIOPSY OF LIVER THROUGH SKIN</t>
  </si>
  <si>
    <t>47370</t>
  </si>
  <si>
    <t>DESTRUCTION OF GROWTHS OF LIVER USING AN ENDOSCOPE</t>
  </si>
  <si>
    <t>47371</t>
  </si>
  <si>
    <t>DESTRUCTION OF GROWTH OF LIVER BY FREEZING USING AN ENDOSCOPE</t>
  </si>
  <si>
    <t>47379</t>
  </si>
  <si>
    <t>OTHER PROCEDURE ON LIVER USING AN ENDOSCOPE</t>
  </si>
  <si>
    <t>DESTRUCTION OF GROWTH OF LIVER THROUGH SKIN USING RADIOFREQUENCY</t>
  </si>
  <si>
    <t>DESTRUCTION OF GROWTH OF LIVER THROUGH SKIN USING FREEZING</t>
  </si>
  <si>
    <t>47399</t>
  </si>
  <si>
    <t>OTHER PROCEDURE ON LIVER</t>
  </si>
  <si>
    <t>47490</t>
  </si>
  <si>
    <t>INSERTION OF TUBE INTO GALLBLADDER USING IMAGING GUIDANCE WITH REVIEW BY RADIOLO</t>
  </si>
  <si>
    <t>47552</t>
  </si>
  <si>
    <t>DIAGNOSTIC EXAM OF BILE DUCT USING AN ENDOSCOPE</t>
  </si>
  <si>
    <t>47553</t>
  </si>
  <si>
    <t>BIOPSY OF BILE DUCT USING AN ENDOSCOPE</t>
  </si>
  <si>
    <t>47554</t>
  </si>
  <si>
    <t>REMOVAL OF BILE DUCT STONES USING AN ENDOSCOPE</t>
  </si>
  <si>
    <t>47555</t>
  </si>
  <si>
    <t>DILATION OF BILE DUCTS USING AN ENDOSCOPE</t>
  </si>
  <si>
    <t>47556</t>
  </si>
  <si>
    <t>DILATION OF BILE DUCTS WITH STENT INSERTION USING AN ENDOSCOPE</t>
  </si>
  <si>
    <t>47562</t>
  </si>
  <si>
    <t>LAPAROSCOPY, SURGICAL; CHOLECYSTECTOMY</t>
  </si>
  <si>
    <t>47563</t>
  </si>
  <si>
    <t>REMOVAL OF GALLBLADDER WITH X-RAY STUDY OF BILE DUCTS USING AN ENDOSCOPE</t>
  </si>
  <si>
    <t>47564</t>
  </si>
  <si>
    <t>REMOVAL OF GALLBLADDER WITH EXPLORATION OF COMMON BILE DUCT USING AN ENDOSCOPE</t>
  </si>
  <si>
    <t>47579</t>
  </si>
  <si>
    <t>OTHER PROCEDURE ON BILE DUCT USING AN ENDOSCOPE</t>
  </si>
  <si>
    <t>47999</t>
  </si>
  <si>
    <t>OTHER PROCEDURE ON BILE DUCT</t>
  </si>
  <si>
    <t>NEEDLE BIOPSY OF PANCREAS</t>
  </si>
  <si>
    <t>48999</t>
  </si>
  <si>
    <t>OTHER PROCEDURE ON PANCREAS</t>
  </si>
  <si>
    <t>ABDOMINAL PARACENTESIS (DIAGNOSTIC OR THERAPEUTIC); WITHOUT IMAGING GUIDANCE</t>
  </si>
  <si>
    <t>ABDOMINAL PARACENTESIS (DIAGNOSTIC OR THERAPEUTIC); WITH IMAGING GUIDANCE</t>
  </si>
  <si>
    <t>49084</t>
  </si>
  <si>
    <t>PERITONEAL LAVAGE, INCLUDING IMAGING GUIDANCE, WHEN PERFORMED</t>
  </si>
  <si>
    <t>NEEDLE BIOPSY OF GROWTH OF ABDOMINAL CAVITY</t>
  </si>
  <si>
    <t>INJECTION OF CHEMICAL AGENT INTO FLUID COLLECTION USING IMAGING GUIDANCE</t>
  </si>
  <si>
    <t>49250</t>
  </si>
  <si>
    <t>UMBILECTOMY, OMPHALECTOMY, EXCISION OF UMBILICUS (SEPARATE PROCEDURE)</t>
  </si>
  <si>
    <t>49320</t>
  </si>
  <si>
    <t>DIAGNOSTIC EXAM OF ABDOMEN USING AN ENDOSCOPE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</si>
  <si>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</si>
  <si>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</si>
  <si>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</si>
  <si>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</si>
  <si>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</si>
  <si>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</si>
  <si>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</si>
  <si>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INSERTION OF ABDOMINAL CAVITY TUBE USING AN ENDOSCOPE</t>
  </si>
  <si>
    <t>49325</t>
  </si>
  <si>
    <t>REVISION OF ABDOMINAL CAVITY TUBE USING AN ENDOSCOPE</t>
  </si>
  <si>
    <t>49326</t>
  </si>
  <si>
    <t>LAPAROSCOPY, SURGICAL; WITH OMENTOPEXY (OMENTAL TACKING PROCEDURE) (LIST SEPARAT</t>
  </si>
  <si>
    <t>49327</t>
  </si>
  <si>
    <t>EXAM OF ABDOMEN WITH INSERTION OF DEVICE FOR RADIATION THERAPY USING AN ENDOSCOP</t>
  </si>
  <si>
    <t>49329</t>
  </si>
  <si>
    <t>OTHER PROCEDURE ON ABDOMEN USING AN ENDOSCOPE</t>
  </si>
  <si>
    <t>49402</t>
  </si>
  <si>
    <t>REMOVAL OF FOREIGN BODY IN ABDOMINAL CAVITY</t>
  </si>
  <si>
    <t>INSERTION OF ABDOMINAL TUBE USING IMAGING GUIDANCE WITH REVIEW BY RADIOLOGIST</t>
  </si>
  <si>
    <t>49419</t>
  </si>
  <si>
    <t>INSERTION OF ABDOMINAL CAVITY TUBE FOR DRUG DELIVERY</t>
  </si>
  <si>
    <t>49421</t>
  </si>
  <si>
    <t>INSERTION OF ABDOMINAL CAVITY TUBE FOR DRAINAGE OR DIALYSIS</t>
  </si>
  <si>
    <t>49422</t>
  </si>
  <si>
    <t>REMOVAL OF ABDOMINAL CAVITY TUBE</t>
  </si>
  <si>
    <t>EXCHANGE OF ABDOMINAL CAVITY DRAINAGE TUBE USING IMAGING GUIDANCE</t>
  </si>
  <si>
    <t>49426</t>
  </si>
  <si>
    <t>REVISION OF PERITONEAL-VENOUS SHUNT</t>
  </si>
  <si>
    <t>49429</t>
  </si>
  <si>
    <t>REMOVAL OF PERITONEAL-VENOUS SHUNT</t>
  </si>
  <si>
    <t>49435</t>
  </si>
  <si>
    <t>INSERTION OF ABDOMINAL CAVITY TUBE EXTENSION</t>
  </si>
  <si>
    <t>49436</t>
  </si>
  <si>
    <t>CREATION OF EXIT SITE FOR TUBE IN ABDOMINAL CAVITY</t>
  </si>
  <si>
    <t>INSERTION OF STOMACH TUBE USING FLUOROSCOPIC GUIDANCE WITH CONTRAST</t>
  </si>
  <si>
    <t>INSERTION OF SMALL BOWEL TUBE USING FLUOROSCOPIC GUIDANCE WITH CONTRAST</t>
  </si>
  <si>
    <t>INSERTION OF LARGE BOWEL TUBE USING FLUOROSCOPIC GUIDANCE WITH CONTRAST</t>
  </si>
  <si>
    <t>REPLACEMENT OF SMALL BOWEL TUBE USING FLUOROSCOPIC GUIDANCE WITH CONTRAST</t>
  </si>
  <si>
    <t>49491</t>
  </si>
  <si>
    <t>REPAIR OF GROIN HERNIA IN PRETERM INFANT YOUNGER THAN 37 WEEKS GESTATION PERFORM</t>
  </si>
  <si>
    <t>49492</t>
  </si>
  <si>
    <t>REPAIR OF TRAPPED GROIN HERNIA IN PRETERM INFANT YOUNGER THAN 37 WEEKS GESTATION</t>
  </si>
  <si>
    <t>49495</t>
  </si>
  <si>
    <t>REPAIR OF GROIN HERNIA IN FULL TERM INFANT YOUNGER THAN 6 MONTHS OR PRETERM INFA</t>
  </si>
  <si>
    <t>49496</t>
  </si>
  <si>
    <t>REPAIR OF TRAPPED GROIN HERNIA IN FULL TERM INFANT YOUNGER THAN 6 MONTHS OR PRET</t>
  </si>
  <si>
    <t>49500</t>
  </si>
  <si>
    <t>REPAIR OF GROIN HERNIA (6 MONTHS TO YOUNGER THAN 5 YEARS)</t>
  </si>
  <si>
    <t>49501</t>
  </si>
  <si>
    <t>REPAIR OF TRAPPED GROIN HERNIA (6 MONTHS TO YOUNGER THAN 5 YEARS)</t>
  </si>
  <si>
    <t>49505</t>
  </si>
  <si>
    <t>REPAIR OF GROIN HERNIA (5 YEARS OR OLDER)</t>
  </si>
  <si>
    <t>49507</t>
  </si>
  <si>
    <t>REPAIR OF TRAPPED GROIN HERNIA (5 YEARS OR OLDER)</t>
  </si>
  <si>
    <t>49520</t>
  </si>
  <si>
    <t>REPAIR OF GROIN HERNIA THAT IS NOT TRAPPED</t>
  </si>
  <si>
    <t>49521</t>
  </si>
  <si>
    <t>REPAIR OF TRAPPED OR STRANGULATED GROIN HERNIA</t>
  </si>
  <si>
    <t>49525</t>
  </si>
  <si>
    <t>REPAIR OF SLIDING GROIN HERNIA</t>
  </si>
  <si>
    <t>49540</t>
  </si>
  <si>
    <t>REPAIR OF ABDOMINAL MUSCLE HERNIA</t>
  </si>
  <si>
    <t>49550</t>
  </si>
  <si>
    <t>REPAIR OF FEMORAL GROIN HERNIA</t>
  </si>
  <si>
    <t>49553</t>
  </si>
  <si>
    <t>REPAIR OF TRAPPED FEMORAL GROIN HERNIA</t>
  </si>
  <si>
    <t>49555</t>
  </si>
  <si>
    <t>REPAIR OF RECURRENT FEMORAL GROIN HERNIA</t>
  </si>
  <si>
    <t>49557</t>
  </si>
  <si>
    <t>REPAIR OF TRAPPED RECURRENT FEMORAL GROIN HERNIA</t>
  </si>
  <si>
    <t>49560</t>
  </si>
  <si>
    <t>REPAIR OF INCISIONAL OR ABDOMINAL HERNIA</t>
  </si>
  <si>
    <t>49561</t>
  </si>
  <si>
    <t>REPAIR INITIAL INCISIONAL OR VENTRAL HERNIA; INCARCERATED OR STRANGULATED</t>
  </si>
  <si>
    <t>49565</t>
  </si>
  <si>
    <t>REPAIR OF RECURRENT INCISIONAL OR ABDOMINAL HERNIA</t>
  </si>
  <si>
    <t>49566</t>
  </si>
  <si>
    <t>REPAIR OF TRAPPED RECURRENT INCISIONAL OR ABDOMINAL HERNIA</t>
  </si>
  <si>
    <t>49568</t>
  </si>
  <si>
    <t>PLACEMENT OF MESH TO REPAIR INCISIONAL OR ABDOMINAL HERNIA</t>
  </si>
  <si>
    <t>49570</t>
  </si>
  <si>
    <t>REPAIR OF INCISIONAL OR ABDOMINAL HERNIA IN UPPER STOMACH AREA</t>
  </si>
  <si>
    <t>49572</t>
  </si>
  <si>
    <t>REPAIR OF TRAPPED INCISIONAL OR ABDOMINAL HERNIA IN UPPER STOMACH AREA</t>
  </si>
  <si>
    <t>49580</t>
  </si>
  <si>
    <t>REPAIR OF HERNIA AT NAVEL (YOUNGER THAN 5 YEARS)</t>
  </si>
  <si>
    <t>49582</t>
  </si>
  <si>
    <t>REPAIR OF TRAPPED HERNIA AT NAVEL (YOUNGER THAN 5 YEARS)</t>
  </si>
  <si>
    <t>49585</t>
  </si>
  <si>
    <t>REPAIR OF HERNIA AT NAVEL (5 YEARS OR OLDER)</t>
  </si>
  <si>
    <t>49587</t>
  </si>
  <si>
    <t>REPAIR OF TRAPPED HERNIA AT NAVEL (5 YEARS OR OLDER)</t>
  </si>
  <si>
    <t>49590</t>
  </si>
  <si>
    <t>REPAIR SPIGELIAN HERNIA</t>
  </si>
  <si>
    <t>49600</t>
  </si>
  <si>
    <t>REPAIR OF SMALL DEFECT OF ABDOMINAL WALL AT NAVEL</t>
  </si>
  <si>
    <t>49650</t>
  </si>
  <si>
    <t>LAPAROSCOPY, SURGICAL; REPAIR INITIAL INGUINAL HERNIA</t>
  </si>
  <si>
    <t>49651</t>
  </si>
  <si>
    <t>REPAIR OF RECURRENT GROIN HERNIA USING AN ENDOSCOPE</t>
  </si>
  <si>
    <t>49652</t>
  </si>
  <si>
    <t>LAPAROSCOPY, SURGICAL, REPAIR, VENTRAL, UMBILICAL, SPIGELIAN OR EPIGASTRIC HERNI</t>
  </si>
  <si>
    <t>49653</t>
  </si>
  <si>
    <t>49654</t>
  </si>
  <si>
    <t>REPAIR OF INCISIONAL HERNIA USING AN ENDOSCOPE</t>
  </si>
  <si>
    <t>49655</t>
  </si>
  <si>
    <t>REPAIR OF TRAPPED INCISIONAL HERNIA USING AN ENDOSCOPE</t>
  </si>
  <si>
    <t>49656</t>
  </si>
  <si>
    <t>REPAIR OF RECURRENT INCISIONAL HERNIA USING AN ENDOSCOPE</t>
  </si>
  <si>
    <t>49657</t>
  </si>
  <si>
    <t>REPAIR OF RECURRENT TRAPPED INCISIONAL HERNIA USING AN ENDOSCOPE</t>
  </si>
  <si>
    <t>49659</t>
  </si>
  <si>
    <t>OTHER REPAIR OF HERNIA USING AN ENDOSCOPE</t>
  </si>
  <si>
    <t>49999</t>
  </si>
  <si>
    <t>OTHER PROCEDURE ON ABDOMEN</t>
  </si>
  <si>
    <t>50020</t>
  </si>
  <si>
    <t>DRAINAGE OF ABSCESS OF KIDNEY</t>
  </si>
  <si>
    <t>50080</t>
  </si>
  <si>
    <t>REMOVAL OR CRUSHING KIDNEY STONE OR INSERTION OF KIDNEY STENT USING AN ENDOSCOPE</t>
  </si>
  <si>
    <t>50081</t>
  </si>
  <si>
    <t>NEEDLE BIOPSY OF KIDNEY</t>
  </si>
  <si>
    <t>REMOVAL AND REPLACEMENT OF STENT IN URETER WITH REVIEW BY RADIOLOGIST</t>
  </si>
  <si>
    <t>REMOVAL OF STENT IN URETER THROUGH SKIN WITH REVIEW BY RADIOLOGIST</t>
  </si>
  <si>
    <t>REMOVAL OF STENT IN URETER THROUGH URETER WITH REVIEW BY RADIOLOGIST</t>
  </si>
  <si>
    <t>REMOVAL OF KIDNEY DRAINAGE TUBE USING FLUOROSCOPIC GUIDANCE</t>
  </si>
  <si>
    <t>50390</t>
  </si>
  <si>
    <t>ASPIRATION AND/OR INJECTION OF CYST OF KIDNEY</t>
  </si>
  <si>
    <t>INSTILLATION OF DRUG INTO KIDNEY AND/OR URETER</t>
  </si>
  <si>
    <t>50396</t>
  </si>
  <si>
    <t>MEASUREMENT OF URINE FLOW IN KIDNEYS AND URETERS</t>
  </si>
  <si>
    <t>50541</t>
  </si>
  <si>
    <t>DESTRUCTION OF CYST OF KIDNEY USING AN ENDOSCOPE</t>
  </si>
  <si>
    <t>50542</t>
  </si>
  <si>
    <t>DESTRUCTION OF GROWTH OF KIDNEY USING AN ENDOSCOPE</t>
  </si>
  <si>
    <t>50543</t>
  </si>
  <si>
    <t>LAPAROSCOPY, SURGICAL; PARTIAL NEPHRECTOMY</t>
  </si>
  <si>
    <t>50544</t>
  </si>
  <si>
    <t>LAPAROSCOPY, SURGICAL; PYELOPLASTY</t>
  </si>
  <si>
    <t>50549</t>
  </si>
  <si>
    <t>OTHER PROCEDURE ON KIDNEY USING AN ENDOSCOPE</t>
  </si>
  <si>
    <t>BIOPSY OF KIDNEY USING AN ENDOSCOPE INSERTED THROUGH SURGICALLY CREATED OPENING</t>
  </si>
  <si>
    <t>50562</t>
  </si>
  <si>
    <t>REMOVAL OF GROWTH OF KIDNEY USING AN ENDOSCOPE INSERTED THROUGH SURGICALLY CREAT</t>
  </si>
  <si>
    <t>50570</t>
  </si>
  <si>
    <t>EXAM OF KIDNEY USING AN ENDOSCOPE</t>
  </si>
  <si>
    <t>50572</t>
  </si>
  <si>
    <t>INSERTION OF TUBE INTO URETER USING AN ENDOSCOPE THROUGH UPPER KIDNEY AREA</t>
  </si>
  <si>
    <t>50574</t>
  </si>
  <si>
    <t>BIOPSY OF KIDNEY USING AN ENDOSCOPE</t>
  </si>
  <si>
    <t>50575</t>
  </si>
  <si>
    <t>DILATION AND URETER STENT INSERTION USING AN ENDOSCOPE</t>
  </si>
  <si>
    <t>50576</t>
  </si>
  <si>
    <t>DESTRUCTION AND/OR REMOVAL OF GROWTH OF KIDNEY USING AN ENDOSCOPE</t>
  </si>
  <si>
    <t>50580</t>
  </si>
  <si>
    <t>REMOVAL OF FOREIGN BODY OR STONE IN KIDNEY USING AN ENDOSCOPE</t>
  </si>
  <si>
    <t>LITHOTRIPSY, EXTRACORPOREAL SHOCK WAVE</t>
  </si>
  <si>
    <t>DESTRUCTION OF GROWTH OF KIDNEY USING RADIOFREQUENCY</t>
  </si>
  <si>
    <t>DESTRUCTION OF GROWTH OF KIDNEY BY FREEZING</t>
  </si>
  <si>
    <t>MEASUREMENT OF URINE FLOW IN URETER</t>
  </si>
  <si>
    <t>50688</t>
  </si>
  <si>
    <t>CHANGE OF TUBE OR STENT IN URETER</t>
  </si>
  <si>
    <t>50727</t>
  </si>
  <si>
    <t>REVISION OF URINARY-CUTANEOUS ANASTOMOSIS (ANY TYPE UROSTOMY);</t>
  </si>
  <si>
    <t>50945</t>
  </si>
  <si>
    <t>REMOVAL OF STONE FROM URETER USING AN ENDOSCOPE</t>
  </si>
  <si>
    <t>50947</t>
  </si>
  <si>
    <t>REPOSITIONING OF URETER AND INSERTION OF STENT USING AN ENDOSCOPE</t>
  </si>
  <si>
    <t>50948</t>
  </si>
  <si>
    <t>REPOSITIONING OF URETER USING AN ENDOSCOPE</t>
  </si>
  <si>
    <t>50949</t>
  </si>
  <si>
    <t>OTHER PROCEDURE ON URETER USING AN ENDOSCOPE</t>
  </si>
  <si>
    <t>50970</t>
  </si>
  <si>
    <t>EXAM OF KIDNEY AND URETER USING AN ENDOSCOPE</t>
  </si>
  <si>
    <t>50972</t>
  </si>
  <si>
    <t>INSERTION OF TUBE INTO URETER USING AN ENDOSCOPE</t>
  </si>
  <si>
    <t>50974</t>
  </si>
  <si>
    <t>BIOPSY OF KIDNEY OR URETER USING AN ENDOSCOPE</t>
  </si>
  <si>
    <t>50976</t>
  </si>
  <si>
    <t>DESTRUCTION AND/OR REMOVAL OF GROWTH OF KIDNEY OR URETER USING AN ENDOSCOPE</t>
  </si>
  <si>
    <t>50980</t>
  </si>
  <si>
    <t>REMOVAL OF FOREIGN BODY OR STONE IN KIDNEY OR URETER USING AN ENDOSCOPE</t>
  </si>
  <si>
    <t>51020</t>
  </si>
  <si>
    <t>INCISION OF BLADDER WITH DESTRUCTION OF GROWTH AND/OR INSERTION OF RADIOACTIVE M</t>
  </si>
  <si>
    <t>51030</t>
  </si>
  <si>
    <t>INCISION OF BLADDER WITH DESTRUCTION OF GROWTH OF BLADDER</t>
  </si>
  <si>
    <t>51040</t>
  </si>
  <si>
    <t>CYSTOSTOMY, CYSTOTOMY WITH DRAINAGE</t>
  </si>
  <si>
    <t>51045</t>
  </si>
  <si>
    <t>INCISION OF BLADDER WITH INSERTION OF TUBE OR STENT IN URETER</t>
  </si>
  <si>
    <t>51050</t>
  </si>
  <si>
    <t>CYSTOLITHOTOMY, CYSTOTOMY WITH REMOVAL OF CALCULUS, WITHOUT VESICAL NECK</t>
  </si>
  <si>
    <t>51060</t>
  </si>
  <si>
    <t>INCISION OF BLADDER WITH REMOVAL OF STONE IN URETER</t>
  </si>
  <si>
    <t>51065</t>
  </si>
  <si>
    <t>INCISION OF BLADDER WITH BASKET REMOVAL AND/OR ULTRASONIC CRUSHING OF STONE IN U</t>
  </si>
  <si>
    <t>51080</t>
  </si>
  <si>
    <t>DRAINAGE OF ABSCESS OF BLADDER</t>
  </si>
  <si>
    <t>ASPIRATION OF BLADDER; BY NEEDLE</t>
  </si>
  <si>
    <t>ASPIRATION OF BLADDER USING TUBE OR TROCAR</t>
  </si>
  <si>
    <t>ASPIRATION OF BLADDER WITH INSERTION OF BLADDER TUBE TO SKIN</t>
  </si>
  <si>
    <t>51500</t>
  </si>
  <si>
    <t>REPAIR OF CONGENITAL DEFECT OF BLADDER</t>
  </si>
  <si>
    <t>51520</t>
  </si>
  <si>
    <t>SIMPLE REMOVAL OF BLADDER NECK</t>
  </si>
  <si>
    <t>51535</t>
  </si>
  <si>
    <t>INCISION, REMOVAL, OR REPAIR OF ABNORMAL DRAINAGE TRACT FROM BLADDER INTO BOWEL</t>
  </si>
  <si>
    <t>SIMPLE BLADDER IRRIGATION AND/OR INSTILLATION</t>
  </si>
  <si>
    <t>COMPLICATED INSERTION OF BLADDER TUBE</t>
  </si>
  <si>
    <t>SIMPLE CHANGE OF BLADDER TUBE</t>
  </si>
  <si>
    <t>COMPLICATED CHANGE OF BLADDER TUBE</t>
  </si>
  <si>
    <t>INJECTION OF IMPLANT MATERIAL BENEATH LINING OF BLADDER AND/OR URETHRA USING AN</t>
  </si>
  <si>
    <t>INSTILLATION OF ANTI-CANCER DRUG INTO BLADDER</t>
  </si>
  <si>
    <t>51725</t>
  </si>
  <si>
    <t>SIMPLE MEASUREMENT OF PRESSURE OF URINE FLOW IN BLADDER</t>
  </si>
  <si>
    <t>51726</t>
  </si>
  <si>
    <t>COMPLEX MEASUREMENT OF PRESSURE OF URINE FLOW IN BLADDER</t>
  </si>
  <si>
    <t>51727</t>
  </si>
  <si>
    <t>COMPLEX MEASUREMENT OF PRESSURE OF URINE FLOW IN BLADDER WITH URETHRA PRESSURE S</t>
  </si>
  <si>
    <t>51728</t>
  </si>
  <si>
    <t>COMPLEX MEASUREMENT OF PRESSURE OF URINE FLOW IN BLADDER WITH VOIDING PRESSURE S</t>
  </si>
  <si>
    <t>51729</t>
  </si>
  <si>
    <t>COMPLEX MEASUREMENT OF PRESSURE OF URINE FLOW IN BLADDER WITH URETHRA PRESSURE A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</si>
  <si>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</si>
  <si>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</si>
  <si>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</si>
  <si>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</si>
  <si>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</si>
  <si>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</si>
  <si>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</si>
  <si>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</si>
  <si>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</si>
  <si>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INSERTION OF DEVICE INTO ABDOMEN WITH PRESSURE AND URINE FLOW RATE STUDY</t>
  </si>
  <si>
    <t>51845</t>
  </si>
  <si>
    <t>REPAIR OF BLADDER NECK IN FEMALE</t>
  </si>
  <si>
    <t>51860</t>
  </si>
  <si>
    <t>SUTURE OF SIMPLE WOUND, INJURY, OR RUPTURE OF BLADDER</t>
  </si>
  <si>
    <t>51880</t>
  </si>
  <si>
    <t>CLOSURE OF SURGICALLY CREATED OPENING FROM BLADDER TO SKIN</t>
  </si>
  <si>
    <t>51990</t>
  </si>
  <si>
    <t>SUTURE SUSPENSION OF URETHRA TO CONTROL LEAKAGE USING AN ENDOSCOPE</t>
  </si>
  <si>
    <t>51992</t>
  </si>
  <si>
    <t>CREATION OF SLING AROUND URETHRA TO CONTROL LEAKAGE USING AN ENDOSCOPE</t>
  </si>
  <si>
    <t>51999</t>
  </si>
  <si>
    <t>OTHER PROCEDURE ON BLADDER USING AN ENDOSCOPE</t>
  </si>
  <si>
    <t>DIAGNOSTIC EXAM OF BLADDER AND URETHRA USING AN ENDOSCOPE</t>
  </si>
  <si>
    <t>INSERTION OF TUBE INTO URETER USING AN ENDOSCOPE THROUGH BLADDER AREA</t>
  </si>
  <si>
    <t>INSERTION OF TUBE INTO URETER AND BIOPSY OF URETER AND/OR RENAL PELVIS USING AN</t>
  </si>
  <si>
    <t>INSERTION OF TUBE INTO SPERM DUCT USING AN ENDOSCOPE</t>
  </si>
  <si>
    <t>BIOPSY OF BLADDER USING AN ENDOSCOPE</t>
  </si>
  <si>
    <t>52234</t>
  </si>
  <si>
    <t>DESTRUCTION AND/OR REMOVAL OF GROWTH OF BLADDER AND URETHRA USING AN ENDOSCOPE,</t>
  </si>
  <si>
    <t>52235</t>
  </si>
  <si>
    <t>52240</t>
  </si>
  <si>
    <t>DESTRUCTION AND/OR REMOVAL OF LARGE GROWTH OF BLADDER USING AN ENDOSCOPE</t>
  </si>
  <si>
    <t>52250</t>
  </si>
  <si>
    <t>INSERTION OF RADIOACTIVE SUBSTANCE OF BLADDER AND URETHRA USING AN ENDOSCOPE</t>
  </si>
  <si>
    <t>52260</t>
  </si>
  <si>
    <t>DILATION OF BLADDER USING AN ENDOSCOPE UNDER GENERAL OR SPINAL ANESTHESIA</t>
  </si>
  <si>
    <t>DILATION OF BLADDER USING AN ENDOSCOPE</t>
  </si>
  <si>
    <t>INCISION OF URETHRA IN FEMALE USING AN ENDOSCOPE</t>
  </si>
  <si>
    <t>INCISION OF URETHRA IN MALE USING AN ENDOSCOPE</t>
  </si>
  <si>
    <t>52276</t>
  </si>
  <si>
    <t>INCISION OF URETHRA USING AN ENDOSCOPE</t>
  </si>
  <si>
    <t>52277</t>
  </si>
  <si>
    <t>CYSTOURETHROSCOPY, WITH RESECTION OF EXTERNAL SPHINCTER (SPHINCTEROTOMY)</t>
  </si>
  <si>
    <t>DILATION OF URETHRA USING AN ENDOSCOPE</t>
  </si>
  <si>
    <t>52282</t>
  </si>
  <si>
    <t>INSERTION OF A PERMANENT URETHRA STENT USING AN ENDOSCOPE</t>
  </si>
  <si>
    <t>STEROID INJECTION INTO URETHRA STRICTURE USING AN ENDOSCOPE</t>
  </si>
  <si>
    <t>EXAM WITH INJECTIONS OF CHEMICAL FOR DESTRUCTION OF BLADDER USING AN ENDOSCOPE</t>
  </si>
  <si>
    <t>52290</t>
  </si>
  <si>
    <t>INCISION OF URETER USING AN ENDOSCOPE</t>
  </si>
  <si>
    <t>52300</t>
  </si>
  <si>
    <t>REMOVAL OR DESTRUCTION OF ABNORMAL POUCHES OF URETER AT BLADDER USING AN ENDOSCO</t>
  </si>
  <si>
    <t>52301</t>
  </si>
  <si>
    <t>REMOVAL OR DESTRUCTION OF ABNORMAL POUCHES OF URETER AT BLADDER, ECTOPIC URETERO</t>
  </si>
  <si>
    <t>52305</t>
  </si>
  <si>
    <t>CYSTOURETHROSCOPY; WITH INCISION OR RESECTION OF ORIFICE OF BLADDER</t>
  </si>
  <si>
    <t>CRUSHING, FRAGMENTING, AND REMOVAL OF BLADDER STONES, LESS THAN 2.5 CM</t>
  </si>
  <si>
    <t>52318</t>
  </si>
  <si>
    <t>CRUSHING, FRAGMENTING, AND REMOVAL OF BLADDER STONES, MORE THAN 2.5 CM</t>
  </si>
  <si>
    <t>52320</t>
  </si>
  <si>
    <t>REMOVAL OF STONE IN URETER USING AN ENDOSCOPE</t>
  </si>
  <si>
    <t>52325</t>
  </si>
  <si>
    <t>FRAGMENTING OF STONE IN URETER USING AN ENDOSCOPE</t>
  </si>
  <si>
    <t>52327</t>
  </si>
  <si>
    <t>CYSTOURETHROSCOPY (INCLUDING URETERAL CATHETERIZATION); WITH SUBURETERIC</t>
  </si>
  <si>
    <t>MANIPULATION OF STONE IN URETER USING AN ENDOSCOPE</t>
  </si>
  <si>
    <t>INSERTION OF STENT IN URETER USING AN ENDOSCOPE</t>
  </si>
  <si>
    <t>52334</t>
  </si>
  <si>
    <t>INSERTION OF GUIDE WIRE THROUGH KIDNEY INTO URETER USING AN ENDOSCOPE</t>
  </si>
  <si>
    <t>52341</t>
  </si>
  <si>
    <t>DILATION OF BLADDER AND URETHRA USING AN ENDOSCOPE</t>
  </si>
  <si>
    <t>52342</t>
  </si>
  <si>
    <t>REPAIR OF STRICTURE AT JUNCTION OF KIDNEY AND URETER USING AN ENDOSCOPE</t>
  </si>
  <si>
    <t>52343</t>
  </si>
  <si>
    <t>REPAIR OF STRICTURE IN KIDNEY USING AN ENDOSCOPE</t>
  </si>
  <si>
    <t>52344</t>
  </si>
  <si>
    <t>REPAIR OF STRICTURE OF URETER USING AN ENDOSCOPE</t>
  </si>
  <si>
    <t>52345</t>
  </si>
  <si>
    <t>REPAIR OF STRICTURE OF UPPER ATTACHMENT OF URETER TO KIDNEY USING AN ENDOSCOPE</t>
  </si>
  <si>
    <t>52346</t>
  </si>
  <si>
    <t>REPAIR OF STRICTURE IN KIDNEY WITH EXAM OF URINARY TRACT USING AN ENDOSCOPE</t>
  </si>
  <si>
    <t>52351</t>
  </si>
  <si>
    <t>DIAGNOSTIC EXAM OF BLADDER, URETHRA, AND URETER OR KIDNEY USING AN ENDOSCOPE</t>
  </si>
  <si>
    <t>52352</t>
  </si>
  <si>
    <t>REMOVAL OR MANIPULATION OF STONE IN URETER OR KIDNEY USING AN ENDOSCOPE</t>
  </si>
  <si>
    <t>52353</t>
  </si>
  <si>
    <t>CRUSHING OF STONE OF URETER USING AN ENDOSCOPE</t>
  </si>
  <si>
    <t>52354</t>
  </si>
  <si>
    <t>BIOPSY AND/OR DESTRUCTION OF GROWTH OF URETER OR KIDNEY USING AN ENDOSCOPE</t>
  </si>
  <si>
    <t>52355</t>
  </si>
  <si>
    <t>REMOVAL OF GROWTH OF URETER OR KIDNEY USING AN ENDOSCOPE</t>
  </si>
  <si>
    <t>52356</t>
  </si>
  <si>
    <t>CRUSHING OF STONE OF URETER WITH INSERTION OF STENT USING AN ENDOSCOPE</t>
  </si>
  <si>
    <t>52400</t>
  </si>
  <si>
    <t>INCISION, DESTRUCTION, OR REMOVAL OF CONGENITAL DEFECTS OF BLADDER AND URETHRA U</t>
  </si>
  <si>
    <t>52402</t>
  </si>
  <si>
    <t>INCISION OR REMOVAL OF EJACULATORY DUCT USING AN ENDOSCOPE</t>
  </si>
  <si>
    <t>52450</t>
  </si>
  <si>
    <t>INCISION OF PROSTATE</t>
  </si>
  <si>
    <t>52500</t>
  </si>
  <si>
    <t>REMOVAL OF BLADDER NECK THROUGH URETHRA</t>
  </si>
  <si>
    <t>52601</t>
  </si>
  <si>
    <t>REMOVAL OF PROSTATE GLAND USING AN ELECTROCAUTERY KNIFE THROUGH URETHRA WITH CON</t>
  </si>
  <si>
    <t>52630</t>
  </si>
  <si>
    <t>COMPLETE REMOVAL OF REMAINING OR REGROWN PROSTATE TISSUE WITH CONTROL OF BLEEDIN</t>
  </si>
  <si>
    <t>52640</t>
  </si>
  <si>
    <t>REMOVAL OF POSTSURGICAL TIGHTENING OF BLADDER NECK</t>
  </si>
  <si>
    <t>52649</t>
  </si>
  <si>
    <t>COMPLETE LASER FRAGMENTATION OF PROSTATE INCLUDING CONTROL OF BLEEDING USING AN</t>
  </si>
  <si>
    <t>52700</t>
  </si>
  <si>
    <t>DRAINAGE OF PROSTATE ABSCESS</t>
  </si>
  <si>
    <t>53000</t>
  </si>
  <si>
    <t>INCISION OR REPAIR OF URETHRA</t>
  </si>
  <si>
    <t>53010</t>
  </si>
  <si>
    <t>INCISION OR REPAIR OF ABNORMAL URETHRA</t>
  </si>
  <si>
    <t>53020</t>
  </si>
  <si>
    <t>MEATOTOMY, CUTTING OF MEATUS (SEPARATE PROCEDURE); EXCEPT INFANT</t>
  </si>
  <si>
    <t>53025</t>
  </si>
  <si>
    <t>INCISION OF EXTERNAL URINARY OPENING, INFANT</t>
  </si>
  <si>
    <t>53040</t>
  </si>
  <si>
    <t>DRAINAGE OF ABSCESS AROUND URETHRA</t>
  </si>
  <si>
    <t>DRAINAGE OF ABSCESS OR CYST OF SKENE'S GLANDS</t>
  </si>
  <si>
    <t>53080</t>
  </si>
  <si>
    <t>UNCOMPLICATED DRAINAGE OF ABNORMAL URINE COLLECTION</t>
  </si>
  <si>
    <t>53085</t>
  </si>
  <si>
    <t>COMPLICATED DRAINAGE OF ABNORMAL URINE COLLECTION</t>
  </si>
  <si>
    <t>BIOPSY OF URETHRA</t>
  </si>
  <si>
    <t>53210</t>
  </si>
  <si>
    <t>REMOVAL OF BLADDER AND URETHRA IN FEMALE</t>
  </si>
  <si>
    <t>53215</t>
  </si>
  <si>
    <t>REMOVAL OF BLADDER AND URETHRA IN MALE</t>
  </si>
  <si>
    <t>53220</t>
  </si>
  <si>
    <t>REMOVAL OR DESTRUCTION OF CANCER URETHRA</t>
  </si>
  <si>
    <t>53230</t>
  </si>
  <si>
    <t>REMOVAL OF POUCH OF URETHRA IN FEMALE</t>
  </si>
  <si>
    <t>53235</t>
  </si>
  <si>
    <t>REMOVAL OF POUCH OF URETHRA IN MALE</t>
  </si>
  <si>
    <t>53240</t>
  </si>
  <si>
    <t>REPAIR OF POUCH OF URETHRA</t>
  </si>
  <si>
    <t>53250</t>
  </si>
  <si>
    <t>REMOVAL OF SEMINAL FLUID GLAND</t>
  </si>
  <si>
    <t>REMOVAL OR DESTRUCTION OF POLYPS OF URETHRA</t>
  </si>
  <si>
    <t>REMOVAL OR DESTRUCTION OF GROWTH OF URETHRA</t>
  </si>
  <si>
    <t>REMOVAL OR DESTRUCTION OF MUCOUS GLANDS OF URETHRA</t>
  </si>
  <si>
    <t>53275</t>
  </si>
  <si>
    <t>REMOVAL OR DESTRUCTION OF PROLAPSE OF URETHRA</t>
  </si>
  <si>
    <t>53400</t>
  </si>
  <si>
    <t>REPAIR OF ABNORMAL DRAINAGE TRACT, POUCH, OR STRICTURE OF URETHRA, FIRST STAGE</t>
  </si>
  <si>
    <t>53405</t>
  </si>
  <si>
    <t>SECOND STAGE REPAIR OF URETHRA WITH CREATION OF NEW URETHRA</t>
  </si>
  <si>
    <t>53410</t>
  </si>
  <si>
    <t>RECONSTRUCTION OF URETHRA IN MALE</t>
  </si>
  <si>
    <t>53420</t>
  </si>
  <si>
    <t>RECONSTRUCTION OR REPAIR OF URETHRA, STAGE 1 OF 2</t>
  </si>
  <si>
    <t>53425</t>
  </si>
  <si>
    <t>RECONSTRUCTION OR REPAIR OF URETHRA, STAGE 2 OF 2</t>
  </si>
  <si>
    <t>53430</t>
  </si>
  <si>
    <t>RECONSTRUCTION OF URETHRA IN FEMALE</t>
  </si>
  <si>
    <t>53431</t>
  </si>
  <si>
    <t>REPAIR OF URETHRA AND/OR LOWER BLADDER FOR INCONTINENCE</t>
  </si>
  <si>
    <t>53440</t>
  </si>
  <si>
    <t>CREATION OF SLING AROUND URETHRA IN MALE TO CONTROL LEAKAGE</t>
  </si>
  <si>
    <t>53442</t>
  </si>
  <si>
    <t>REMOVAL OR REVISION OF SLING IN MALE FOR URINARY INCONTINENCE</t>
  </si>
  <si>
    <t>53444</t>
  </si>
  <si>
    <t>INSERTION OF ARTIFICIAL URINARY SPHINCTER</t>
  </si>
  <si>
    <t>53445</t>
  </si>
  <si>
    <t>INSERTION OF INFLATABLE URETHRA OR BLADDER NECK SPHINCTER</t>
  </si>
  <si>
    <t>53446</t>
  </si>
  <si>
    <t>REMOVAL OF INFLATABLE URETHRA OR BLADDER NECK SPHINCTER</t>
  </si>
  <si>
    <t>53447</t>
  </si>
  <si>
    <t>REMOVAL AND REPLACEMENT OF INFLATABLE URETHRA OR BLADDER NECK SPHINCTER</t>
  </si>
  <si>
    <t>53449</t>
  </si>
  <si>
    <t>REPAIR OF INFLATABLE URETHRA OR BLADDER NECK SPHINCTER</t>
  </si>
  <si>
    <t>53450</t>
  </si>
  <si>
    <t>REPAIR OF URETHRA AND URINARY OPENING</t>
  </si>
  <si>
    <t>53460</t>
  </si>
  <si>
    <t>REPAIR AND PARTIAL REMOVAL OF URETHRA AND URINARY OPENING</t>
  </si>
  <si>
    <t>53500</t>
  </si>
  <si>
    <t>RELEASE OF SCAR TISSUE OF URETHRA USING AN ENDOSCOPE</t>
  </si>
  <si>
    <t>53502</t>
  </si>
  <si>
    <t>SUTURE OF WOUND OR INJURY OF URETHRA IN FEMALE</t>
  </si>
  <si>
    <t>53505</t>
  </si>
  <si>
    <t>SUTURE OF WOUND OR INJURY OF URETHRA IN PENIS</t>
  </si>
  <si>
    <t>53510</t>
  </si>
  <si>
    <t>SUTURE OF URETHRA WOUND OR INJURY</t>
  </si>
  <si>
    <t>53515</t>
  </si>
  <si>
    <t>SUTURE OF WOUND OR INJURY OF URETHRA NEAR PROSTATE GLAND</t>
  </si>
  <si>
    <t>53520</t>
  </si>
  <si>
    <t>CLOSURE OF ABNORMAL DRAINAGE TRACT FROM URETHRA TO SKIN IN MALE</t>
  </si>
  <si>
    <t>INITIAL DILATION OF URETHRA IN MALE USING DILATOR</t>
  </si>
  <si>
    <t>SUBSEQUENT DILATION OF STRICTURE OF URETHRA IN MALE BY PASSAGE OF DILATOR</t>
  </si>
  <si>
    <t>53605</t>
  </si>
  <si>
    <t>DILATION OF NARROWING OF URETHRA IN MALE UNDER GENERAL OR SPINAL ANESTHESIA</t>
  </si>
  <si>
    <t>INITIAL DILATION OF URETHRA IN MALE USING FILIFORM DILATOR</t>
  </si>
  <si>
    <t>INITIAL DILATION OF URETHRA IN FEMALE</t>
  </si>
  <si>
    <t>SUBSEQUENT DILATION OF URETHRA IN FEMALE</t>
  </si>
  <si>
    <t>53665</t>
  </si>
  <si>
    <t>DILATION OF URETHRA IN FEMALE UNDER GENERAL OR SPINAL ANESTHESIA</t>
  </si>
  <si>
    <t>DESTRUCTION OF PROSTATE TISSUE USING MICROWAVE INDUCED HEAT</t>
  </si>
  <si>
    <t>DESTRUCTION OF PROSTATE TISSUE USING RADIOFREQUENCY INDUCED HEAT</t>
  </si>
  <si>
    <t>INSERTION OF A TEMPORARY URETHRA STENT USING AN ENDOSCOPE</t>
  </si>
  <si>
    <t>53899</t>
  </si>
  <si>
    <t>OTHER PROCEDURE ON URINARY SYSTEM</t>
  </si>
  <si>
    <t>INCISION OF NEWBORN FORESKIN</t>
  </si>
  <si>
    <t>INCISION OF FORESKIN</t>
  </si>
  <si>
    <t>54015</t>
  </si>
  <si>
    <t>INCISION AND DRAINAGE OF PENIS, DEEP</t>
  </si>
  <si>
    <t>SIMPLE DESTRUCTION OF GROWTHS OF PENIS USING CHEMICAL</t>
  </si>
  <si>
    <t>SIMPLE DESTRUCTION OF GROWTH OF PENIS USING ELECTRIC CURRENT</t>
  </si>
  <si>
    <t>SIMPLE DESTRUCTION OF GROWTH OF PENIS USING FREEZING</t>
  </si>
  <si>
    <t>SIMPLE DESTRUCTION OF GROWTH OF PENIS USING LASER</t>
  </si>
  <si>
    <t>REMOVAL OF GROWTH OF PENIS</t>
  </si>
  <si>
    <t>DESTRUCTION OF MULTIPLE GROWTHS OF PENIS</t>
  </si>
  <si>
    <t>BIOPSY OF PENIS</t>
  </si>
  <si>
    <t>BIOPSY OF DEEP STRUCTURE OF PENIS</t>
  </si>
  <si>
    <t>54110</t>
  </si>
  <si>
    <t>REMOVAL OF THICKENED TISSUE OF PENIS</t>
  </si>
  <si>
    <t>54111</t>
  </si>
  <si>
    <t>REMOVAL OF ABNORMALLY THICKENED TISSUE IN PENIS WITH GRAFT, 5.0 CM OR LESS</t>
  </si>
  <si>
    <t>54112</t>
  </si>
  <si>
    <t>REMOVAL OF ABNORMALLY THICKENED TISSUE IN PENIS WITH GRAFT, MORE THAN 5.0 CM</t>
  </si>
  <si>
    <t>REMOVAL OF FOREIGN BODY IN PENIS</t>
  </si>
  <si>
    <t>54120</t>
  </si>
  <si>
    <t>AMPUTATION OF PENIS; PARTIAL</t>
  </si>
  <si>
    <t>54161</t>
  </si>
  <si>
    <t>REMOVAL OF FORESKIN (OLDER THAN 28 DAYS)</t>
  </si>
  <si>
    <t>REMOVAL OF SCAR TISSUE AFTER FORESKIN REMOVAL</t>
  </si>
  <si>
    <t>54163</t>
  </si>
  <si>
    <t>REPAIR OF INCOMPLETE REMOVAL OF FORESKIN</t>
  </si>
  <si>
    <t>54164</t>
  </si>
  <si>
    <t>INCISION OF MEMBRANE ATTACHING FORESKIN AND PENIS</t>
  </si>
  <si>
    <t>INJECTION PROCEDURE TO CORRECT THICKENED PENILE TISSUE</t>
  </si>
  <si>
    <t>54205</t>
  </si>
  <si>
    <t>INJECTION PROCEDURE AND SURGERY OF THICKENED PENILE TISSUE</t>
  </si>
  <si>
    <t>IRRIGATION OF CORPORA CAVERNOSA FOR PRIAPISM</t>
  </si>
  <si>
    <t>ASSESSMENT OF ERECTILE DYSFUNCTION INCLUDING INJECTION OF DRUGS INTO PENIS</t>
  </si>
  <si>
    <t>INJECTION PROCEDURE TO CAUSE ERECTION</t>
  </si>
  <si>
    <t>54240</t>
  </si>
  <si>
    <t>PENILE PLETHYSMOGRAPHY</t>
  </si>
  <si>
    <t>54250</t>
  </si>
  <si>
    <t>NOCTURNAL PENILE TUMESCENCE AND/OR RIGIDITY TEST</t>
  </si>
  <si>
    <t>54300</t>
  </si>
  <si>
    <t>REPAIR OF CURVED PENIS</t>
  </si>
  <si>
    <t>54304</t>
  </si>
  <si>
    <t>REPAIR OF CURVED PENIS AND URINARY OUTLET</t>
  </si>
  <si>
    <t>54308</t>
  </si>
  <si>
    <t>REPAIR OF URINARY OUTLET AT UNDERSIDE OF PENIS, LESS THAN 3.0 CM</t>
  </si>
  <si>
    <t>54312</t>
  </si>
  <si>
    <t>REPAIR OF URINARY OUTLET AT UNDERSIDE OF PENIS, MORE THAN 3.0 CM</t>
  </si>
  <si>
    <t>54316</t>
  </si>
  <si>
    <t>REPAIR OF URINARY OUTLET OF PENIS WITH SKIN GRAFT, STAGE 2 OF 2</t>
  </si>
  <si>
    <t>54318</t>
  </si>
  <si>
    <t>REPAIR OF URINARY OUTLET WITH RELEASE OF PENIS FROM SCROTUM</t>
  </si>
  <si>
    <t>54322</t>
  </si>
  <si>
    <t>SIMPLE REPAIR AND RELOCATION OF URINARY OUTLET AT UNDERSIDE OF PENIS</t>
  </si>
  <si>
    <t>54324</t>
  </si>
  <si>
    <t>ONE STAGE DISTAL HYPOSPADIAS REPAIR (WITH OR WITHOUT CHORDEE OR CIRCUMCISION);</t>
  </si>
  <si>
    <t>54326</t>
  </si>
  <si>
    <t>54328</t>
  </si>
  <si>
    <t>REPAIR OF URINARY OUTLET AT UNDERSIDE OF HEAD OF PENIS WITH LOCAL SKIN FLAPS, SK</t>
  </si>
  <si>
    <t>54332</t>
  </si>
  <si>
    <t>REPAIR OF URINARY OUTLET AT UNDERSIDE OF BASE OF PENIS WITH SKIN GRAFT TUBE AND/</t>
  </si>
  <si>
    <t>54336</t>
  </si>
  <si>
    <t>REPAIR OF URINARY OUTLET BETWEEN THIGHS IN MALE WITH SKIN GRAFT TUBE AND/OR ISLA</t>
  </si>
  <si>
    <t>54340</t>
  </si>
  <si>
    <t>SIMPLE REPAIR OF URINARY OUTLET COMPLICATIONS AT UNDERSIDE OF PENIS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</si>
  <si>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</si>
  <si>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</si>
  <si>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</si>
  <si>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</si>
  <si>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</si>
  <si>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</si>
  <si>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54360</t>
  </si>
  <si>
    <t>SURGERY TO CORRECT ABNORMAL PENIS ANGLE</t>
  </si>
  <si>
    <t>54380</t>
  </si>
  <si>
    <t>REPAIR OF URINARY OUTLET OF PENIS</t>
  </si>
  <si>
    <t>54385</t>
  </si>
  <si>
    <t>REPAIR OF URINARY OUTLET OF PENIS WITH INCONTINENCE</t>
  </si>
  <si>
    <t>54406</t>
  </si>
  <si>
    <t>REMOVAL OF ALL COMPONENTS OF INFLATABLE PENILE IMPLANT</t>
  </si>
  <si>
    <t>54408</t>
  </si>
  <si>
    <t>REPAIR OF MULTICOMPONENT INFLATABLE PENILE IMPLANT</t>
  </si>
  <si>
    <t>54410</t>
  </si>
  <si>
    <t>REMOVAL AND REPLACEMENT OF MULTICOMPONENT INFLATABLE PENILE IMPLANT DURING SAME</t>
  </si>
  <si>
    <t>54415</t>
  </si>
  <si>
    <t>REMOVAL OF INFLATABLE OR NONINFLATABLE PENILE IMPLANT</t>
  </si>
  <si>
    <t>54416</t>
  </si>
  <si>
    <t>REMOVAL AND REPLACEMENT OF NONINFLATABLE PENILE IMPLANT</t>
  </si>
  <si>
    <t>54420</t>
  </si>
  <si>
    <t>CREATION OF BLOOD FLOW TRACT FROM PENIS TO GROIN</t>
  </si>
  <si>
    <t>54435</t>
  </si>
  <si>
    <t>REDIRECTION OF BLOOD FLOW FROM PENIS WITH PARTIAL REMOVAL OF TISSUE AT HEAD OF P</t>
  </si>
  <si>
    <t>54440</t>
  </si>
  <si>
    <t>REPAIR OF INJURY OF PENIS</t>
  </si>
  <si>
    <t>FORESKIN MANIPULATION INCLUDING LYSIS OF PREPUTIAL ADHESIONS AND STRETCHING</t>
  </si>
  <si>
    <t>54500</t>
  </si>
  <si>
    <t>NEEDLE BIOPSY OF TESTICLE</t>
  </si>
  <si>
    <t>54505</t>
  </si>
  <si>
    <t>INCISION OF TESTICLE FOR BIOPSY</t>
  </si>
  <si>
    <t>54512</t>
  </si>
  <si>
    <t>REMOVAL OF GROWTH OF TESTICLE</t>
  </si>
  <si>
    <t>54520</t>
  </si>
  <si>
    <t>SIMPLE REMOVAL OF TESTICLE</t>
  </si>
  <si>
    <t>54522</t>
  </si>
  <si>
    <t>PARTIAL REMOVAL OF TESTICLE</t>
  </si>
  <si>
    <t>54530</t>
  </si>
  <si>
    <t>REMOVAL OF GROWTH OF TESTICLE THROUGH GROIN</t>
  </si>
  <si>
    <t>54535</t>
  </si>
  <si>
    <t>REMOVAL OF GROWTH OF TESTICLE THROUGH ABDOMEN</t>
  </si>
  <si>
    <t>54550</t>
  </si>
  <si>
    <t>EXPLORATION OF SPERMATIC VEINS AND SCROTUM USING AN ENDOSCOPE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</si>
  <si>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</si>
  <si>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</si>
  <si>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</si>
  <si>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</si>
  <si>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</si>
  <si>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SUTURE OF TESTICLE TO OTHER TESTICLE</t>
  </si>
  <si>
    <t>54640</t>
  </si>
  <si>
    <t>REPOSITIONING AND SUTURE OF MISPLACED TESTICLE</t>
  </si>
  <si>
    <t>54660</t>
  </si>
  <si>
    <t>INSERTION OF TESTICULAR IMPLANT</t>
  </si>
  <si>
    <t>54670</t>
  </si>
  <si>
    <t>SUTURE OR REPAIR OF INJURY TO TESTICLE</t>
  </si>
  <si>
    <t>54680</t>
  </si>
  <si>
    <t>TRANSPLANTATION OF TESTICLES TO THIGH</t>
  </si>
  <si>
    <t>54690</t>
  </si>
  <si>
    <t>REMOVAL OF TESTICLES USING AN ENDOSCOPE</t>
  </si>
  <si>
    <t>54692</t>
  </si>
  <si>
    <t>LAPAROSCOPY, SURGICAL; ORCHIOPEXY FOR INTRA-ABDOMINAL TESTIS</t>
  </si>
  <si>
    <t>54699</t>
  </si>
  <si>
    <t>OTHER PROCEDURE ON TESTICLE USING AN ENDOSCOPE</t>
  </si>
  <si>
    <t>54700</t>
  </si>
  <si>
    <t>INCISION AND DRAINAGE OF SPERM RESERVOIR, TESTIS, AND/OR SCROTAL AREA</t>
  </si>
  <si>
    <t>54800</t>
  </si>
  <si>
    <t>BIOPSY OF EPIDIDYMIS, NEEDLE</t>
  </si>
  <si>
    <t>54830</t>
  </si>
  <si>
    <t>REMOVAL OF GROWTH OF SPERM DUCT</t>
  </si>
  <si>
    <t>54840</t>
  </si>
  <si>
    <t>EXCISION OF SPERMATOCELE, WITH OR WITHOUT EPIDIDYMECTOMY</t>
  </si>
  <si>
    <t>54860</t>
  </si>
  <si>
    <t>REMOVAL OF SPERM RESERVOIR</t>
  </si>
  <si>
    <t>54861</t>
  </si>
  <si>
    <t>EPIDIDYMECTOMY; BILATERAL</t>
  </si>
  <si>
    <t>54865</t>
  </si>
  <si>
    <t>SEARCH OF SPERM RESERVOIR</t>
  </si>
  <si>
    <t>54900</t>
  </si>
  <si>
    <t>CONNECTION OF SPERM RESERVOIR TO SPERM DUCT</t>
  </si>
  <si>
    <t>54901</t>
  </si>
  <si>
    <t>EPIDIDYMOVASOSTOMY, ANASTOMOSIS OF EPIDIDYMIS TO VAS DEFERENS; BILATERAL</t>
  </si>
  <si>
    <t>55040</t>
  </si>
  <si>
    <t>REMOVAL OF FLUID COLLECTION IN TESTICLE AND SPERM RESERVOIR</t>
  </si>
  <si>
    <t>55041</t>
  </si>
  <si>
    <t>REMOVAL OF FLUID COLLECTION IN BOTH TESTICLES AND SPERM RESERVOIRS</t>
  </si>
  <si>
    <t>55060</t>
  </si>
  <si>
    <t>REPAIR OF FLUID COLLECTION IN TESTICLE AND SPERM RESERVOIR</t>
  </si>
  <si>
    <t>DRAINAGE OF ABSCESS OF SCROTUM</t>
  </si>
  <si>
    <t>55110</t>
  </si>
  <si>
    <t>SEARCH OF SCROTUM</t>
  </si>
  <si>
    <t>55120</t>
  </si>
  <si>
    <t>REMOVAL OF FOREIGN BODY IN SCROTUM</t>
  </si>
  <si>
    <t>55150</t>
  </si>
  <si>
    <t>REMOVAL OF DISEASED OR INJURED SCROTUM</t>
  </si>
  <si>
    <t>55175</t>
  </si>
  <si>
    <t>SIMPLE REPAIR OF SCROTUM</t>
  </si>
  <si>
    <t>55180</t>
  </si>
  <si>
    <t>COMPLICATED REPAIR OF SCROTUM</t>
  </si>
  <si>
    <t>INCISION OF SPERM DUCT</t>
  </si>
  <si>
    <t>55500</t>
  </si>
  <si>
    <t>REMOVAL OF FLUID COLLECTION IN SPERM CORD</t>
  </si>
  <si>
    <t>55520</t>
  </si>
  <si>
    <t>REMOVAL OF GROWTH OF SPERM CORD</t>
  </si>
  <si>
    <t>55530</t>
  </si>
  <si>
    <t>EXCISION OF VARICOCELE OR LIGATION OF SPERMATIC VEINS FOR VARICOCELE; (SEPARATE</t>
  </si>
  <si>
    <t>55535</t>
  </si>
  <si>
    <t>REMOVAL OF SPERMATIC CORD VENOUS DILATION OR SUTURING OF SPERMATIC VEINS</t>
  </si>
  <si>
    <t>55540</t>
  </si>
  <si>
    <t>EXCISION OF VARICOCELE OR LIGATION OF SPERMATIC VEINS FOR VARICOCELE; WITH</t>
  </si>
  <si>
    <t>55550</t>
  </si>
  <si>
    <t>TYING OF SPERM VEINS USING AN ENDOSCOPE</t>
  </si>
  <si>
    <t>55559</t>
  </si>
  <si>
    <t>OTHER PROCEDURE ON SPERM CORD USING AN ENDOSCOPE</t>
  </si>
  <si>
    <t>55600</t>
  </si>
  <si>
    <t>INCISION OR PUNCTURE OF FLUID-PRODUCING GLAND FOR SPERM MOVEMENT</t>
  </si>
  <si>
    <t>55680</t>
  </si>
  <si>
    <t>REMOVAL OF CONGENITAL REMNANT OF FLUID-PRODUCING GLANDS FOR SPERM MOVEMENT</t>
  </si>
  <si>
    <t>BIOPSY, PROSTATE; NEEDLE OR PUNCH, SINGLE OR MULTIPLE, ANY APPROACH</t>
  </si>
  <si>
    <t>55705</t>
  </si>
  <si>
    <t>BIOPSY, PROSTATE; INCISIONAL, ANY APPROACH</t>
  </si>
  <si>
    <t>55706</t>
  </si>
  <si>
    <t>NEEDLE BIOPSY OF PROSTATE GLAND USING IMAGE GUIDANCE</t>
  </si>
  <si>
    <t>55720</t>
  </si>
  <si>
    <t>SIMPLE INCISION AND DRAINAGE OF ABSCESS OF PROSTATE</t>
  </si>
  <si>
    <t>55725</t>
  </si>
  <si>
    <t>COMPLICATED INCISION AND DRAINAGE OF ABSCESS OF PROSTATE</t>
  </si>
  <si>
    <t>55860</t>
  </si>
  <si>
    <t>SURGICAL OPENING OF PROSTATE FOR RADIATION THERAPY</t>
  </si>
  <si>
    <t>ELECTROEJACULATION</t>
  </si>
  <si>
    <t>DESTRUCTION OF PROSTATE USING IMAGING GUIDANCE</t>
  </si>
  <si>
    <t>55899</t>
  </si>
  <si>
    <t>OTHER PROCEDURE ON MALE GENITAL SYSTEM</t>
  </si>
  <si>
    <t>55920</t>
  </si>
  <si>
    <t>INSERTION OF NEEDLES OR TUBES INTO PELVIC OR GENITAL ORGANS FOR RADIATION THERAP</t>
  </si>
  <si>
    <t>INCISION AND DRAINAGE OF ABSCESS OF EXTERNAL FEMALE GENITALS</t>
  </si>
  <si>
    <t>INCISION AND DRAINAGE OF ABSCESS OF FEMALE GENITAL GLAND</t>
  </si>
  <si>
    <t>56440</t>
  </si>
  <si>
    <t>CREATION OF DRAINAGE TRACT FOR GLAND CYST OF FEMALE GENITALS</t>
  </si>
  <si>
    <t>REMOVAL OF SCAR TISSUE OF FEMALE GENITALS</t>
  </si>
  <si>
    <t>56442</t>
  </si>
  <si>
    <t>SIMPLE INCISION OF HYMEN</t>
  </si>
  <si>
    <t>SIMPLE DESTRUCTION OF GROWTH OF EXTERNAL FEMALE GENITALS</t>
  </si>
  <si>
    <t>EXTENSIVE DESTRUCTION OF GROWTH OF EXTERNAL FEMALE GENITALS</t>
  </si>
  <si>
    <t>BIOPSY OF GROWTH OF EXTERNAL FEMALE GENITALS, FIRST GROWTH</t>
  </si>
  <si>
    <t>BIOPSY OF GROWTH OF EXTERNAL FEMALE GENITALS, EACH ADDITIONAL GROWTH</t>
  </si>
  <si>
    <t>56620</t>
  </si>
  <si>
    <t>SIMPLE PARTIAL REMOVAL OF EXTERNAL FEMALE GENITALS</t>
  </si>
  <si>
    <t>56625</t>
  </si>
  <si>
    <t>REMOVAL OF EXTERNAL FEMALE GENITALS</t>
  </si>
  <si>
    <t>56700</t>
  </si>
  <si>
    <t>PARTIAL REMOVAL OF HYMEN</t>
  </si>
  <si>
    <t>56740</t>
  </si>
  <si>
    <t>REMOVAL OF CYST OF FEMALE GENITAL GLAND</t>
  </si>
  <si>
    <t>56800</t>
  </si>
  <si>
    <t>PLASTIC REPAIR OF VAGINAL OPENING</t>
  </si>
  <si>
    <t>56805</t>
  </si>
  <si>
    <t>RECONSTRUCTION OR CREATION OF THE EXTERNAL FEMALE SEXUAL ORGAN FOR INTERSEX STAT</t>
  </si>
  <si>
    <t>56810</t>
  </si>
  <si>
    <t>REPAIR OF SKIN IN AREA BETWEEN ANUS AND GENITALS</t>
  </si>
  <si>
    <t>EXAM OF EXTERNAL FEMALE GENITALS USING AN ENDOSCOPE</t>
  </si>
  <si>
    <t>EXAM AND BIOPSY OF EXTERNAL FEMALE GENITALS USING AN ENDOSCOPE</t>
  </si>
  <si>
    <t>57000</t>
  </si>
  <si>
    <t>INCISION AND EXPLORATION OF VAGINA</t>
  </si>
  <si>
    <t>57010</t>
  </si>
  <si>
    <t>INCISION AND DRAINAGE OF ABSCESS OF PELVIS</t>
  </si>
  <si>
    <t>REMOVAL OF ABDOMINAL FLUID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</si>
  <si>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</si>
  <si>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</si>
  <si>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</si>
  <si>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</si>
  <si>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SIMPLE DESTRUCTION OF GROWTH OF VAGINA</t>
  </si>
  <si>
    <t>EXTENSIVE DESTRUCTION OF GROWTH OF VAGINA</t>
  </si>
  <si>
    <t>SIMPLE BIOPSY OF VAGINAL MUCOUS MEMBRANE</t>
  </si>
  <si>
    <t>BIOPSY OF VAGINAL MUCOSA; EXTENSIVE, REQUIRING SUTURE (INCLUDING CYSTS)</t>
  </si>
  <si>
    <t>57106</t>
  </si>
  <si>
    <t>VAGINECTOMY, PARTIAL REMOVAL OF VAGINAL WALL;</t>
  </si>
  <si>
    <t>57107</t>
  </si>
  <si>
    <t>PARTIAL REMOVAL OF VAGINAL WALL AND TISSUE</t>
  </si>
  <si>
    <t>57109</t>
  </si>
  <si>
    <t>PARTIAL REMOVAL OF VAGINAL WALL AND TISSUE WITH REMOVAL OF PELVIC LYMPH NODES AN</t>
  </si>
  <si>
    <t>57120</t>
  </si>
  <si>
    <t>SUTURE CLOSURE OF VAGINA AND VAGINAL OPENING</t>
  </si>
  <si>
    <t>REMOVAL OF ABNORMAL TISSUE DIVIDING VAGINA</t>
  </si>
  <si>
    <t>REMOVAL OF CYST OR GROWTH OF VAGINAL</t>
  </si>
  <si>
    <t>INSERTION OF DEVICE INTO UTERUS FOR RADIATION THERAPY</t>
  </si>
  <si>
    <t>INSERTION OF DEVICE INTO VAGINA FOR RADIATION THERAPY</t>
  </si>
  <si>
    <t>FITTING AND INSERTION OF PESSARY OR OTHER INTRAVAGINAL SUPPORT DEVICE</t>
  </si>
  <si>
    <t>DIAPHRAGM OR CERVICAL CAP FITTING WITH INSTRUCTIONS</t>
  </si>
  <si>
    <t>INTRODUCTION OF ANY HEMOSTATIC AGENT OR PACK FOR SPONTANEOUS OR TRAUMATIC</t>
  </si>
  <si>
    <t>57200</t>
  </si>
  <si>
    <t>SUTURE OF NONOBSTETRICAL INJURY OF VAGINA</t>
  </si>
  <si>
    <t>57210</t>
  </si>
  <si>
    <t>SUTURE OF INJURY OF VAGINA AND/OR SKIN</t>
  </si>
  <si>
    <t>57220</t>
  </si>
  <si>
    <t>PLASTIC REPAIR OF MUSCLES AT URINARY OPENING THROUGH VAGINA</t>
  </si>
  <si>
    <t>57230</t>
  </si>
  <si>
    <t>PLASTIC REPAIR OF URETHRA PROLAPSE</t>
  </si>
  <si>
    <t>57240</t>
  </si>
  <si>
    <t>REPAIR OF BLADDER HERNIA INTO VAGINAL WALL</t>
  </si>
  <si>
    <t>57250</t>
  </si>
  <si>
    <t>POSTERIOR COLPORRHAPHY, REPAIR OF RECTOCELE WITH OR WITHOUT PERINEORRHAPHY</t>
  </si>
  <si>
    <t>57260</t>
  </si>
  <si>
    <t>PLASTIC REPAIR OF VAGINA AND TISSUE SEPARATING VAGINA, RECTUM, AND BLADDER</t>
  </si>
  <si>
    <t>57265</t>
  </si>
  <si>
    <t>REPAIR OF BULGING OF RECTUM AND BLADDER INTO VAGINAL WALL</t>
  </si>
  <si>
    <t>57267</t>
  </si>
  <si>
    <t>INSERTION OF ARTIFICIAL MATERIAL FOR PELVIC FLOOR DEFECT</t>
  </si>
  <si>
    <t>57268</t>
  </si>
  <si>
    <t>REPAIR OF PROTRUSION OF INTESTINE INTO RECTUM OR VAGINA THROUGH VAGINA</t>
  </si>
  <si>
    <t>57282</t>
  </si>
  <si>
    <t>REPAIR OF PELVIC LIGAMENTS THROUGH VAGINA</t>
  </si>
  <si>
    <t>57283</t>
  </si>
  <si>
    <t>REPAIR OF PROLAPSING VAGINAL VAULT THROUGH VAGINA</t>
  </si>
  <si>
    <t>57284</t>
  </si>
  <si>
    <t>REPAIR OF VAGINAL WALL DEFECT THROUGH ABDOMEN</t>
  </si>
  <si>
    <t>57285</t>
  </si>
  <si>
    <t>REPAIR OF VAGINAL WALL DEFECT THROUGH VAGINA</t>
  </si>
  <si>
    <t>57287</t>
  </si>
  <si>
    <t>REMOVAL OR REVISION OF INCONTINENCE SLING</t>
  </si>
  <si>
    <t>57288</t>
  </si>
  <si>
    <t>CREATION OF SLING AROUND URETHRA IN FEMALE TO CONTROL LEAKAGE</t>
  </si>
  <si>
    <t>57289</t>
  </si>
  <si>
    <t>REPAIR OF PROLAPSED URINARY CANAL AND BLADDER INTO VAGINAL WALL</t>
  </si>
  <si>
    <t>57291</t>
  </si>
  <si>
    <t>CONSTRUCTION OF ARTIFICIAL VAGINA</t>
  </si>
  <si>
    <t>57292</t>
  </si>
  <si>
    <t>CONSTRUCTION OF ARTIFICIAL VAGINA USING TISSUE GRAFT</t>
  </si>
  <si>
    <t>57295</t>
  </si>
  <si>
    <t>REVISION OF PROSTHETIC VAGINAL GRAFT</t>
  </si>
  <si>
    <t>57300</t>
  </si>
  <si>
    <t>CLOSURE OF ABNORMAL DRAINAGE TRACT FROM RECTUM TO VAGINA THROUGH VAGINA OR ANUS</t>
  </si>
  <si>
    <t>57310</t>
  </si>
  <si>
    <t>CLOSURE OF ABNORMAL DRAINAGE TRACT FROM URETHRA TO VAGINA</t>
  </si>
  <si>
    <t>57320</t>
  </si>
  <si>
    <t>CLOSURE OF ABNORMAL DRAINAGE TRACT FROM BLADDER TO VAGINA THROUGH VAGINA</t>
  </si>
  <si>
    <t>57330</t>
  </si>
  <si>
    <t>CLOSURE OF ABNORMAL DRAINAGE TRACT FROM BLADDER TO VAGINA THROUGH BLADDER AND VA</t>
  </si>
  <si>
    <t>57335</t>
  </si>
  <si>
    <t>VAGINOPLASTY FOR INTERSEX STATE</t>
  </si>
  <si>
    <t>57400</t>
  </si>
  <si>
    <t>DILATION OF VAGINA UNDER ANESTHESIA (OTHER THAN LOCAL)</t>
  </si>
  <si>
    <t>57410</t>
  </si>
  <si>
    <t>PELVIC EXAM UNDER ANESTHESIA</t>
  </si>
  <si>
    <t>57415</t>
  </si>
  <si>
    <t>REMOVAL OF IMPACTED FOREIGN BODY IN VAGINA UNDER ANESTHESIA</t>
  </si>
  <si>
    <t>EXAM OF VAGINA AND CERVIX USING AN ENDOSCOPE</t>
  </si>
  <si>
    <t>57423</t>
  </si>
  <si>
    <t>REPAIR OF VAGINAL DEFECT USING AN ENDOSCOPE</t>
  </si>
  <si>
    <t>57425</t>
  </si>
  <si>
    <t>SURGICAL REPAIR OF VAGINAL DEFECT USING AN ENDOSCOPE</t>
  </si>
  <si>
    <t>57426</t>
  </si>
  <si>
    <t>REVISION (INCLUDING REMOVAL) OF PROSTHETIC VAGINAL GRAFT, LAPAROSCOPIC APPROACH</t>
  </si>
  <si>
    <t>EXAM OF CERVIX AND UPPER PART OF VAGINA USING AN ENDOSCOPE</t>
  </si>
  <si>
    <t>BIOPSY AND SCRAPING OF CERVIX USING AN ENDOSCOPE</t>
  </si>
  <si>
    <t>COLPOSCOPY OF THE CERVIX INCLUDING UPPER/ADJACENT VAGINA; WITH BIOPSY(S) OF THE</t>
  </si>
  <si>
    <t>SCRAPING OF CERVIX USING AN ENDOSCOPE</t>
  </si>
  <si>
    <t>BIOPSY OF CERVIX USING AN ENDOSCOPE WITH LOOP ELECTRODE</t>
  </si>
  <si>
    <t>CONE BIOPSY OF CERVIX AND VAGINA USING AN ENDOSCOPE WITH LOOP ELECTRODE</t>
  </si>
  <si>
    <t>BIOPSY OF CERVIX OR REMOVAL OF GROWTH</t>
  </si>
  <si>
    <t>ENDOCERVICAL CURETTAGE (NOT DONE AS PART OF A DILATION AND CURETTAGE)</t>
  </si>
  <si>
    <t>CAUTERY OF CERVIX; ELECTRO OR THERMAL</t>
  </si>
  <si>
    <t>DESTRUCTION OF CERVIX USING FREEZING</t>
  </si>
  <si>
    <t>CAUTERY OF CERVIX; LASER ABLATION</t>
  </si>
  <si>
    <t>REMOVAL OR DESTRUCTION OF CERVIX WITH COLD KNIFE OR LASER</t>
  </si>
  <si>
    <t>REMOVAL OR DESTRUCTION OF CERVIX USING LOOP ELECTRODE</t>
  </si>
  <si>
    <t>57530</t>
  </si>
  <si>
    <t>AMPUTATION OF CERVIX</t>
  </si>
  <si>
    <t>57550</t>
  </si>
  <si>
    <t>REMOVAL OF REMAINING CERVIX THROUGH VAGINA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</si>
  <si>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</si>
  <si>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</si>
  <si>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</si>
  <si>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</si>
  <si>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DILATION AND CURETTAGE OF CERVICAL STUMP</t>
  </si>
  <si>
    <t>57700</t>
  </si>
  <si>
    <t>SUTURE OF CERVIX</t>
  </si>
  <si>
    <t>57720</t>
  </si>
  <si>
    <t>TRACHELORRHAPHY, PLASTIC REPAIR OF UTERINE CERVIX, VAGINAL APPROACH</t>
  </si>
  <si>
    <t>DILATION OF CERVICAL CANAL</t>
  </si>
  <si>
    <t>BIOPSY OF LINING OF UTERUS</t>
  </si>
  <si>
    <t>DILATION AND SCRAPING OF UTERUS</t>
  </si>
  <si>
    <t>58145</t>
  </si>
  <si>
    <t>REMOVAL OF GROWTH OF UTERUS THROUGH VAGINA, 1-4 GROWTHS</t>
  </si>
  <si>
    <t>58260</t>
  </si>
  <si>
    <t>REMOVAL OF UTERUS THROUGH VAGINA, 250.0 G OR LESS</t>
  </si>
  <si>
    <t>58262</t>
  </si>
  <si>
    <t>REMOVAL OF UTERUS, TUBES, AND/OR OVARIES THROUGH VAGINA, 250.0 G OR LESS</t>
  </si>
  <si>
    <t>58263</t>
  </si>
  <si>
    <t>REMOVAL OF UTERUS, TUBES, AND/OR OVARIES WITH REPAIR OF HERNIATED BOWEL THROUGH</t>
  </si>
  <si>
    <t>58270</t>
  </si>
  <si>
    <t>REMOVAL OF UTERUS WITH REPAIR OF HERNIATED BOWEL THROUGH VAGINA, 250.0 G OR LESS</t>
  </si>
  <si>
    <t>58290</t>
  </si>
  <si>
    <t>REMOVAL OF UTERUS THROUGH VAGINA, MORE THAN 250.0 G</t>
  </si>
  <si>
    <t>58291</t>
  </si>
  <si>
    <t>REMOVAL OF UTERUS, TUBES, AND/OR OVARIES THROUGH VAGINA, MORE THAN 250.0 G</t>
  </si>
  <si>
    <t>58292</t>
  </si>
  <si>
    <t>58294</t>
  </si>
  <si>
    <t>REMOVAL OF UTERUS WITH REPAIR OF HERNIATED BOWEL THROUGH VAGINA. 250.0 G OR MORE</t>
  </si>
  <si>
    <t>REMOVAL OF IUD</t>
  </si>
  <si>
    <t>58346</t>
  </si>
  <si>
    <t>INSERTION OF CAPSULE INTO UTERUS FOR RADIATION THERAPY</t>
  </si>
  <si>
    <t>ENDOMETRIAL ABLATION, THERMAL, WITHOUT HYSTEROSCOPIC GUIDANCE</t>
  </si>
  <si>
    <t>ENDOMETRIAL CRYOABLATION WITH ULTRASONIC GUIDANCE, INCLUDING ENDOMETRIAL</t>
  </si>
  <si>
    <t>58541</t>
  </si>
  <si>
    <t>PARTIAL REMOVAL OF UTERUS WITH RETENTION OF CERVIX USING AN ENDOSCOPE, 250.0 G O</t>
  </si>
  <si>
    <t>58542</t>
  </si>
  <si>
    <t>PARTIAL REMOVAL OF UTERUS, TUBES, AND/OR OVARIES WITH RETENTION OF CERVIX USING</t>
  </si>
  <si>
    <t>58543</t>
  </si>
  <si>
    <t>PARTIAL REMOVAL OF UTERUS WITH RETENTION OF CERVIX USING AN ENDOSCOPE, MORE THAN</t>
  </si>
  <si>
    <t>58544</t>
  </si>
  <si>
    <t>58545</t>
  </si>
  <si>
    <t>REMOVAL OF GROWTH OF UTERUS USING AN ENDOSCOPE, 250.0 G OR LESS</t>
  </si>
  <si>
    <t>58546</t>
  </si>
  <si>
    <t>REMOVAL OF GROWTH OF UTERUS USING AN ENDOSCOPE, MORE THAN 250.0 G</t>
  </si>
  <si>
    <t>58550</t>
  </si>
  <si>
    <t>REMOVAL OF UTERUS THROUGH VAGINA USING AN ENDOSCOPE, 250.0 G OR LESS</t>
  </si>
  <si>
    <t>58552</t>
  </si>
  <si>
    <t>REMOVAL OF UTERUS, TUBES, AND/OR OVARIES THROUGH VAGINA USING AN ENDOSCOPE, 250.</t>
  </si>
  <si>
    <t>58553</t>
  </si>
  <si>
    <t>REMOVAL OF UTERUS THROUGH VAGINA USING AN ENDOSCOPE, MORE THAN 250.0</t>
  </si>
  <si>
    <t>58554</t>
  </si>
  <si>
    <t>REMOVAL OF UTERUS, TUBES, AND/OR OVARIES THROUGH VAGINA USING AN ENDOSCOPE, MORE</t>
  </si>
  <si>
    <t>DIAGNOSTIC EXAM OF UTERUS USING AN ENDOSCOPE</t>
  </si>
  <si>
    <t>BIOPSY OF LINING OF UTERUS AND/OR REMOVAL OF POLYP USING AN ENDOSCOPE</t>
  </si>
  <si>
    <t>58559</t>
  </si>
  <si>
    <t>RELEASE OF SCAR TISSUE OF UTERUS USING AN ENDOSCOPE</t>
  </si>
  <si>
    <t>58560</t>
  </si>
  <si>
    <t>RELEASE OF SCAR TISSUE OF UTERUS AND RELEASE OR REMOVAL AND SEPTUM USING AN ENDO</t>
  </si>
  <si>
    <t>58561</t>
  </si>
  <si>
    <t>REMOVAL OF GROWTH OF MUSCLE OF UTERUS USING AN ENDOSCOPE</t>
  </si>
  <si>
    <t>HYSTEROSCOPY, SURGICAL; WITH REMOVAL OF IMPACTED FOREIGN BODY</t>
  </si>
  <si>
    <t>EXAM OF UTERUS WITH DESTRUCTION OF LINING OF UTERUS USING AN ENDOSCOPE</t>
  </si>
  <si>
    <t>PLACEMENT OF IMPLANTS TO BLOCK FALLOPIAN TUBES USING AN ENDOSCOPE</t>
  </si>
  <si>
    <t>58570</t>
  </si>
  <si>
    <t>REMOVAL OF UTERUS THROUGH ABDOMEN USING AN ENDOSCOPE, 250.0 G OR LESS</t>
  </si>
  <si>
    <t>58571</t>
  </si>
  <si>
    <t>REMOVAL OF UTERUS, TUBES, AND/OR OVARIES THROUGH ABDOMEN USING AN ENDOSCOPE, 250</t>
  </si>
  <si>
    <t>58572</t>
  </si>
  <si>
    <t>REMOVAL OF UTERUS THROUGH ABDOMEN USING AN ENDOSCOPE, MORE THAN 250.0 G</t>
  </si>
  <si>
    <t>58573</t>
  </si>
  <si>
    <t>REMOVAL OF UTERUS, TUBES, AND/OR OVARIES THROUGH ABDOMEN USING AN ENDOSCOPE, MOR</t>
  </si>
  <si>
    <t>58578</t>
  </si>
  <si>
    <t>OTHER PROCEDURE ON UTERUS USING AN ENDOSCOPE</t>
  </si>
  <si>
    <t>58579</t>
  </si>
  <si>
    <t>OTHER PROCEDURE ON UTERUS ACCESSED THROUGH VAGINA USING AN ENDOSCOPE</t>
  </si>
  <si>
    <t>58600</t>
  </si>
  <si>
    <t>TYING OR INCISION OF FALLOPIAN TUBES</t>
  </si>
  <si>
    <t>58615</t>
  </si>
  <si>
    <t>TYING OF FALLOPIAN TUBES BY DEVICE THROUGH VAGINA</t>
  </si>
  <si>
    <t>58660</t>
  </si>
  <si>
    <t>REMOVAL OF SCAR TISSUE OF OVARIES OR FALLOPIAN TUBES USING AN ENDOSCOPE</t>
  </si>
  <si>
    <t>58661</t>
  </si>
  <si>
    <t>LAPAROSCOPY, SURGICAL; WITH REMOVAL OF ADNEXAL STRUCTURES (PARTIAL OR TOTAL</t>
  </si>
  <si>
    <t>58662</t>
  </si>
  <si>
    <t>DESTRUCTION OR REMOVAL OF OVARY OR GROWTH OF PELVIS USING AN ENDOSCOPE</t>
  </si>
  <si>
    <t>58670</t>
  </si>
  <si>
    <t>DESTRUCTION OF FALLOPIAN TUBES USING AN ENDOSCOPE</t>
  </si>
  <si>
    <t>58671</t>
  </si>
  <si>
    <t>BLOCKAGE OF UTERINE TUBES BY DEVICE USING AN ENDOSCOPE</t>
  </si>
  <si>
    <t>58679</t>
  </si>
  <si>
    <t>OTHER PROCEDURE ON FALLOPIAN TUBE OR OVARY USING AN ENDOSCOPE</t>
  </si>
  <si>
    <t>DRAINAGE OF CYSTS OF OVARIES THROUGH VAGINA</t>
  </si>
  <si>
    <t>58805</t>
  </si>
  <si>
    <t>DRAINAGE OF CYSTS OF OVARIES THROUGH ABDOMEN</t>
  </si>
  <si>
    <t>58820</t>
  </si>
  <si>
    <t>DRAINAGE OF ABSCESS OF OVARIES THROUGH VAGINA</t>
  </si>
  <si>
    <t>58900</t>
  </si>
  <si>
    <t>BIOPSY OF OVARIES</t>
  </si>
  <si>
    <t>58920</t>
  </si>
  <si>
    <t>PARTIAL REMOVAL OF OVARIES</t>
  </si>
  <si>
    <t>58925</t>
  </si>
  <si>
    <t>REMOVAL OF CYSTS OF OVARIES</t>
  </si>
  <si>
    <t>58999</t>
  </si>
  <si>
    <t>OTHER PROCEDURE ON FEMALE GENITAL SYSTEM (NONOBSTETRICAL)</t>
  </si>
  <si>
    <t>REMOVAL OF SAMPLE OF AMNIOTIC FLUID SURROUNDING FETUS FOR DIAGNOSIS</t>
  </si>
  <si>
    <t>59001</t>
  </si>
  <si>
    <t>REMOVAL OF AMNIOTIC FLUID TO REDUCE AMOUNT OF FLUID SURROUNDING FETUS USING ULTR</t>
  </si>
  <si>
    <t>59012</t>
  </si>
  <si>
    <t>REMOVAL OF BLOOD FROM FETAL UMBILICAL CORD</t>
  </si>
  <si>
    <t>CHORIONIC VILLUS SAMPLING, ANY METHOD</t>
  </si>
  <si>
    <t>59020</t>
  </si>
  <si>
    <t>FETAL CONTRACTION STRESS TEST</t>
  </si>
  <si>
    <t>59025</t>
  </si>
  <si>
    <t>FETAL TEST</t>
  </si>
  <si>
    <t>59030</t>
  </si>
  <si>
    <t>REMOVAL OF BLOOD FROM SCALP OF FETUS</t>
  </si>
  <si>
    <t>INFUSION OF NORMAL SALINE INTO FETAL AMNIOTIC SAC USING ULTRASOUND GUIDANCE</t>
  </si>
  <si>
    <t>59072</t>
  </si>
  <si>
    <t>OCCLUSION OF FETAL UMBILICAL CORD USING ULTRASOUND GUIDANCE</t>
  </si>
  <si>
    <t>DRAINAGE OF FETAL FLUID USING ULTRASOUND GUIDANCE</t>
  </si>
  <si>
    <t>59076</t>
  </si>
  <si>
    <t>PLACEMENT OF SHUNT INTO FETAL CHEST USING ULTRASOUND GUIDANCE</t>
  </si>
  <si>
    <t>59100</t>
  </si>
  <si>
    <t>INCISION OF UTERUS</t>
  </si>
  <si>
    <t>59150</t>
  </si>
  <si>
    <t>LAPAROSCOPIC TREATMENT OF ECTOPIC PREGNANCY; WITHOUT SALPINGECTOMY AND/OR</t>
  </si>
  <si>
    <t>59151</t>
  </si>
  <si>
    <t>REMOVAL OF OVARIAN OR TUBAL PREGNANCY WITH REMOVAL OF OVARY AND/OR TUBE USING AN</t>
  </si>
  <si>
    <t>SCRAPING OF LINING OF UTERUS AFTER DELIVERY</t>
  </si>
  <si>
    <t>INSERTION OF DILATOR DEVICE INTO CERVIX</t>
  </si>
  <si>
    <t>EPISIOTOMY OR REPAIR OF VAGINA</t>
  </si>
  <si>
    <t>59320</t>
  </si>
  <si>
    <t>SUTURE OF CERVIX DURING PREGNANCY THROUGH VAGINA</t>
  </si>
  <si>
    <t>59409</t>
  </si>
  <si>
    <t>VAGINAL DELIVERY ONLY (WITH OR WITHOUT EPISIOTOMY AND/OR FORCEPS);</t>
  </si>
  <si>
    <t>59412</t>
  </si>
  <si>
    <t>TURNING OF FETUS THROUGH EXTERNAL MANIPULATION</t>
  </si>
  <si>
    <t>59414</t>
  </si>
  <si>
    <t>DELIVERY OF PLACENTA</t>
  </si>
  <si>
    <t>59612</t>
  </si>
  <si>
    <t>VAGINAL DELIVERY AFTER PREVIOUS CESAREAN DELIVERY</t>
  </si>
  <si>
    <t>TREATMENT OF MISCARRIAGE</t>
  </si>
  <si>
    <t>TREATMENT OF MISCARRIAGE DURING FIRST TRIMESTER</t>
  </si>
  <si>
    <t>TREATMENT OF MISCARRIAGE DURING SECOND TRIMESTER</t>
  </si>
  <si>
    <t>INDUCED ABORTION BY DILATION AND SCRAPING OF UTERINE</t>
  </si>
  <si>
    <t>INDUCED ABORTION BY DILATION</t>
  </si>
  <si>
    <t>59870</t>
  </si>
  <si>
    <t>REMOVAL OF ABNORMAL PREGNANCY CONTENTS WITH SCRAPING OF UTERINE WALL</t>
  </si>
  <si>
    <t>59871</t>
  </si>
  <si>
    <t>REMOVAL OF CERCLAGE SUTURE UNDER ANESTHESIA (OTHER THAN LOCAL)</t>
  </si>
  <si>
    <t>59897</t>
  </si>
  <si>
    <t>OTHER PROCEDURE ON FETUS</t>
  </si>
  <si>
    <t>59898</t>
  </si>
  <si>
    <t>OTHER MATERNITY CARE AND DELIVERY PROCEDURE USING AN ENDOSCOPE</t>
  </si>
  <si>
    <t>59899</t>
  </si>
  <si>
    <t>OTHER MATERNITY CARE AND DELIVERY PROCEDURE</t>
  </si>
  <si>
    <t>INCISION AND DRAINAGE OF CYST OF THYROID DUCT</t>
  </si>
  <si>
    <t>NEEDLE BIOPSY OF THYROID THROUGH SKIN</t>
  </si>
  <si>
    <t>60200</t>
  </si>
  <si>
    <t>INCISION OF CYST OR GROWTH OF THYROID</t>
  </si>
  <si>
    <t>60210</t>
  </si>
  <si>
    <t>PARTIAL REMOVAL OF THYROID LOBE ON SIDE OF NECK</t>
  </si>
  <si>
    <t>60212</t>
  </si>
  <si>
    <t>PARTIAL REMOVAL OF THYROID LOBES ON BOTH SIDES OF NECK AND CONNECTING TISSUE</t>
  </si>
  <si>
    <t>60220</t>
  </si>
  <si>
    <t>REMOVAL OF THYROID LOBE ON SIDE OF NECK</t>
  </si>
  <si>
    <t>60225</t>
  </si>
  <si>
    <t>REMOVAL OF THYROID LOBE ON SIDE OF NECK AND PARTIAL REMOVAL OF THYROID LOBE ON O</t>
  </si>
  <si>
    <t>60240</t>
  </si>
  <si>
    <t>REMOVAL OF THYROID</t>
  </si>
  <si>
    <t>60252</t>
  </si>
  <si>
    <t>REMOVAL OF THYROID AND SURROUNDING LYMPH NODES WITH LIMITED NECK REMOVAL</t>
  </si>
  <si>
    <t>60260</t>
  </si>
  <si>
    <t>REMOVAL OF REMAINING THYROID TISSUE FROM PRIOR OPERATION</t>
  </si>
  <si>
    <t>60271</t>
  </si>
  <si>
    <t>REMOVAL OF THYROID THROUGH CHEST OR BACK</t>
  </si>
  <si>
    <t>60280</t>
  </si>
  <si>
    <t>REMOVAL OF CYST OF THYROID OR DRAINAGE OF THYROID GLAND DUCT</t>
  </si>
  <si>
    <t>60281</t>
  </si>
  <si>
    <t>REMOVAL OF RECURRENT CYST OF THYROID OR DRAINAGE OF THYROID GLAND DUCT</t>
  </si>
  <si>
    <t>ASPIRATION AND/OR INJECTION OF CYST OF THYROID</t>
  </si>
  <si>
    <t>60500</t>
  </si>
  <si>
    <t>PARATHYROIDECTOMY OR EXPLORATION OF PARATHYROID(S);</t>
  </si>
  <si>
    <t>60502</t>
  </si>
  <si>
    <t>PARATHYROIDECTOMY OR EXPLORATION OF PARATHYROID(S); RE-EXPLORATION</t>
  </si>
  <si>
    <t>60512</t>
  </si>
  <si>
    <t>REMOVAL AND REIMPLANTATION OF PARATHYROID TISSUE</t>
  </si>
  <si>
    <t>60520</t>
  </si>
  <si>
    <t>REMOVAL OF THYMUS GLAND THROUGH NECK</t>
  </si>
  <si>
    <t>60659</t>
  </si>
  <si>
    <t>OTHER PROCEDURE ON ENDOCRINE SYSTEM USING AN ENDOSCOPE</t>
  </si>
  <si>
    <t>60699</t>
  </si>
  <si>
    <t>OTHER PROCEDURE ON ENDOCRINE SYSTEM</t>
  </si>
  <si>
    <t>61000</t>
  </si>
  <si>
    <t>INITIAL REMOVAL OF CEREBROSPINAL FLUID FROM SKULL BONE SOFT SPOT, INFANT</t>
  </si>
  <si>
    <t>61001</t>
  </si>
  <si>
    <t>SUBSEQUENT ASPIRATION OF CEREBROSPINAL FLUID FROM INFANT SKULL BONE SOFT SPOT</t>
  </si>
  <si>
    <t>61020</t>
  </si>
  <si>
    <t>REMOVAL OF CEREBROSPINAL FLUID FROM BRAIN FOR DIAGNOSIS</t>
  </si>
  <si>
    <t>61026</t>
  </si>
  <si>
    <t>REMOVAL OF CEREBROSPINAL FLUID FROM BRAIN AND INJECTION OF SUBSTANCE</t>
  </si>
  <si>
    <t>61050</t>
  </si>
  <si>
    <t>REMOVAL OF CEREBROSPINAL FLUID FROM UPPER SPINE</t>
  </si>
  <si>
    <t>61055</t>
  </si>
  <si>
    <t>CISTERNAL OR LATERAL CERVICAL (C1-C2) PUNCTURE; WITH INJECTION OF MEDICATION OR</t>
  </si>
  <si>
    <t>61070</t>
  </si>
  <si>
    <t>ASPIRATION OF CEREBROSPINAL FLUID AND INJECTION IN SHUNT TUBING OR RESERVOIR</t>
  </si>
  <si>
    <t>61215</t>
  </si>
  <si>
    <t>INSERTION OF DEVICE FOR CONTINUOUS INFUSION IN BRAIN</t>
  </si>
  <si>
    <t>61330</t>
  </si>
  <si>
    <t>DECOMPRESSION OF ORBIT ONLY, TRANSCRANIAL APPROACH</t>
  </si>
  <si>
    <t>61623</t>
  </si>
  <si>
    <t>BALLOON OCCLUSION OF HEAD OR NECK ARTERY WITH REVIEW BY RADIOLOGIST</t>
  </si>
  <si>
    <t>61626</t>
  </si>
  <si>
    <t>OCCLUSION OF HEAD OR NECK ARTERY</t>
  </si>
  <si>
    <t>61720</t>
  </si>
  <si>
    <t>COMPUTER-ASSISTED CREATION OF GROWTH OF BRAIN OF GLOBUS PALLIDUS OR THALAMUS</t>
  </si>
  <si>
    <t>61770</t>
  </si>
  <si>
    <t>COMPUTER-ASSISTED INSERTION OF TUBE OR PROBE FOR RADIATION PLACEMENT</t>
  </si>
  <si>
    <t>61790</t>
  </si>
  <si>
    <t>COMPUTER-ASSISTED CREATION OF GROWTH OF FACE NERVE</t>
  </si>
  <si>
    <t>61791</t>
  </si>
  <si>
    <t>COMPUTER-ASSISTED CREATION OF GROWTH OF BRAINSTEM</t>
  </si>
  <si>
    <t>61880</t>
  </si>
  <si>
    <t>REVISION OR REMOVAL OF INTRACRANIAL NEUROSTIMULATOR ELECTRODES</t>
  </si>
  <si>
    <t>61885</t>
  </si>
  <si>
    <t>INSERTION OF BRAIN NEUROSTIMULATOR PULSE DEVICE WITH CONNECTION TO SINGLE ELECTR</t>
  </si>
  <si>
    <t>61886</t>
  </si>
  <si>
    <t>INSERTION OF BRAIN NEUROSTIMULATOR PULSE DEVICE WITH CONNECTION TO 2 OR MORE ELE</t>
  </si>
  <si>
    <t>61888</t>
  </si>
  <si>
    <t>REMOVAL OF BRAIN NEUROSTIMULATOR DEVICE</t>
  </si>
  <si>
    <t>62000</t>
  </si>
  <si>
    <t>ELEVATION OF SIMPLE DEPRESSED BROKEN SKULL BONE</t>
  </si>
  <si>
    <t>62194</t>
  </si>
  <si>
    <t>REPLACEMENT OR IRRIGATION OF TUBE IN MEMBRANES COVERING BRAIN</t>
  </si>
  <si>
    <t>62225</t>
  </si>
  <si>
    <t>REPLACEMENT OR IRRIGATION OF TUBE IN BRAIN</t>
  </si>
  <si>
    <t>62252</t>
  </si>
  <si>
    <t>REPROGRAMMING OF CEREBROSPINAL FLUID SHUNT</t>
  </si>
  <si>
    <t>REMOVAL OF SPINAL CANAL SCAR TISSUE, MULTIPLE SESSIONS OVER 2 DAYS OR MORE</t>
  </si>
  <si>
    <t>REMOVAL OF SPINAL CANAL SCAR TISSUE, MULTIPLE SESSIONS IN 1 DAY</t>
  </si>
  <si>
    <t>ASPIRATION OF SPINAL DISC TISSUE FOR DIAGNOSTIC PURPOSES</t>
  </si>
  <si>
    <t>62268</t>
  </si>
  <si>
    <t>ASPIRATION OF FLUID FROM CYST OF SPINAL CORD OR FLUID-FILLED CAVITY</t>
  </si>
  <si>
    <t>62269</t>
  </si>
  <si>
    <t>BIOPSY OF SPINAL CORD WITH NEEDLE THROUGH SKIN</t>
  </si>
  <si>
    <t>REMOVAL OF CEREBROSPINAL FLUID WITH LOWER BACK SPINAL TAP FOR DIAGNOSTIC TEST</t>
  </si>
  <si>
    <t>REMOVAL OF CEREBROSPINAL FLUID WITH LOWER BACK SPINAL TAP</t>
  </si>
  <si>
    <t>INJECTION, EPIDURAL, OF BLOOD OR CLOT PATCH</t>
  </si>
  <si>
    <t>62287</t>
  </si>
  <si>
    <t>REMOVAL OF LOWER SPINE DISC TISSUE AT SINGLE OR MULTIPLE LEVELS USING FLUOROSCOP</t>
  </si>
  <si>
    <t>62292</t>
  </si>
  <si>
    <t>INJECTION FOR REMOVAL OF LOWER SPINE DISC</t>
  </si>
  <si>
    <t>62294</t>
  </si>
  <si>
    <t>INJECTION OF SUBSTANCE TO OCCLUDE SPINAL CORD ARTERY AND/OR VEIN</t>
  </si>
  <si>
    <t>X-RAY OF UPPER SPINAL CANAL WITH REVIEW BY RADIOLOGIST</t>
  </si>
  <si>
    <t>X-RAY OF MIDDLE SPINAL CANAL WITH REVIEW BY RADIOLOGIST</t>
  </si>
  <si>
    <t>X-RAY OF LOWER SPINAL CANAL WITH REVIEW BY RADIOLOGIST</t>
  </si>
  <si>
    <t>X-RAY OF MULTIPLE REGIONS OF SPINAL CANAL WITH REVIEW BY RADIOLOGIST</t>
  </si>
  <si>
    <t>62350</t>
  </si>
  <si>
    <t>INSERTION, REVISION, OR REPOSITIONING OF SPINAL CANAL TUBE FOR MEDICATION ADMINI</t>
  </si>
  <si>
    <t>62351</t>
  </si>
  <si>
    <t>62355</t>
  </si>
  <si>
    <t>REMOVAL OF IMPLANTED TUBE IN SPINAL CANAL</t>
  </si>
  <si>
    <t>62360</t>
  </si>
  <si>
    <t>INSERTION OF SPINAL CANAL DRUG INFUSION DEVICE BENEATH SKIN</t>
  </si>
  <si>
    <t>62361</t>
  </si>
  <si>
    <t>INSERTION OF SPINAL CANAL DRUG INFUSION PUMP</t>
  </si>
  <si>
    <t>62362</t>
  </si>
  <si>
    <t>INSERTION OF PROGRAMMABLE SPINAL CANAL DRUG INFUSION PUMP</t>
  </si>
  <si>
    <t>62365</t>
  </si>
  <si>
    <t>REMOVAL OF SPINAL CANAL DRUG INFUSION PUMP OR DEVICE</t>
  </si>
  <si>
    <t>ELECTRONIC ANALYSIS OF PROGRAMMABLE, IMPLANTED PUMP FOR INTRATHECAL OR EPIDURAL</t>
  </si>
  <si>
    <t>63001</t>
  </si>
  <si>
    <t>PARTIAL REMOVAL OF SPINE BONE WITH EXPLORATION AND/OR RELEASE OF UPPER SPINAL CO</t>
  </si>
  <si>
    <t>63003</t>
  </si>
  <si>
    <t>PARTIAL REMOVAL OF SPINE BONE WITH EXPLORATION AND/OR RELEASE OF MIDDLE SPINAL C</t>
  </si>
  <si>
    <t>63005</t>
  </si>
  <si>
    <t>PARTIAL REMOVAL OF SPINE BONE WITH EXPLORATION AND/OR RELEASE OF LOWER SPINAL CO</t>
  </si>
  <si>
    <t>63011</t>
  </si>
  <si>
    <t>PARTIAL REMOVAL OF SPINE BONE WITH EXPLORATION AND/OR RELEASE OF SACRAL SPINAL C</t>
  </si>
  <si>
    <t>63012</t>
  </si>
  <si>
    <t>PARTIAL REMOVAL OF SPINE BONE WITH RELEASE OF LOWER SPINAL CORD OR NERVES</t>
  </si>
  <si>
    <t>63015</t>
  </si>
  <si>
    <t>63016</t>
  </si>
  <si>
    <t>63017</t>
  </si>
  <si>
    <t>63020</t>
  </si>
  <si>
    <t>PARTIAL REMOVAL OF SPINE BONE WITH RELEASE OF UPPER SPINAL CORD OR NERVES AND/OR</t>
  </si>
  <si>
    <t>63030</t>
  </si>
  <si>
    <t>PARTIAL REMOVAL OF SPINE BONE WITH RELEASE OF LOWER SPINAL CORD OR NERVES AND/OR</t>
  </si>
  <si>
    <t>63035</t>
  </si>
  <si>
    <t>PARTIAL REMOVAL OF SPINE BONE WITH RELEASE OF UPPER OR LOWER SPINAL CORD OR NERV</t>
  </si>
  <si>
    <t>63040</t>
  </si>
  <si>
    <t>PARTIAL REMOVAL OF SPINE BONE WITH RE-EXPLORATION, RELEASE OF UPPER SPINAL CORD</t>
  </si>
  <si>
    <t>63042</t>
  </si>
  <si>
    <t>PARTIAL REMOVAL OF SPINE BONE WITH RE-EXPLORATION, RELEASE OF LOWER SPINAL CORD</t>
  </si>
  <si>
    <t>63045</t>
  </si>
  <si>
    <t>PARTIAL REMOVAL OF SPINE BONE WITH RELEASE OF UPPER SPINAL CORD AND/OR NERVES, 1</t>
  </si>
  <si>
    <t>63046</t>
  </si>
  <si>
    <t>PARTIAL REMOVAL OF SPINE BONE WITH RELEASE OF MIDDLE SPINAL CORD AND/OR NERVES,</t>
  </si>
  <si>
    <t>63047</t>
  </si>
  <si>
    <t>PARTIAL REMOVAL OF SPINE BONE WITH RELEASE OF LOWER SPINAL CORD AND/OR NERVES, 1</t>
  </si>
  <si>
    <t>63048</t>
  </si>
  <si>
    <t>PARTIAL REMOVAL OF SPINE BONE WITH RELEASE OF SPINAL CORD AND/OR NERVES, EACH AD</t>
  </si>
  <si>
    <t>63055</t>
  </si>
  <si>
    <t>RELEASE OF MIDDLE SPINAL CORD AND/OR NERVES, SINGLE SEGMENT</t>
  </si>
  <si>
    <t>63056</t>
  </si>
  <si>
    <t>RELEASE OF LOWER SPINAL CORD AND/OR NERVES, SINGLE SEGMENT</t>
  </si>
  <si>
    <t>63057</t>
  </si>
  <si>
    <t>RELEASE OF MIDDLE OR LOWER SPINAL CORD AND/OR NERVES, SINGLE SEGMENT</t>
  </si>
  <si>
    <t>63064</t>
  </si>
  <si>
    <t>RELEASE OF MIDDLE SPINAL CORD OR NERVES THROUGH RIB AND SPINE JOINT, SINGLE SEGM</t>
  </si>
  <si>
    <t>63066</t>
  </si>
  <si>
    <t>RELEASE OF MIDDLE SPINAL CORD OR NERVES THROUGH RIB AND SPINE JOINT, EACH ADDITI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</si>
  <si>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</si>
  <si>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</si>
  <si>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</si>
  <si>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</si>
  <si>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63600</t>
  </si>
  <si>
    <t>COMPUTER-ASSISTED CREATION OF GROWTH OF SPINAL CORD</t>
  </si>
  <si>
    <t>63610</t>
  </si>
  <si>
    <t>COMPUTER-ASSISTED STIMULATION OF SPINAL CORD</t>
  </si>
  <si>
    <t>INSERTION OF SPINAL NEUROSTIMULATOR ELECTRODE ARRAY THROUGH SKIN</t>
  </si>
  <si>
    <t>63655</t>
  </si>
  <si>
    <t>REMOVAL OF SPINE BONE FOR INSERTION OF NEUROSTIMULATOR ELECTRODE PLATE IN SPINE</t>
  </si>
  <si>
    <t>INSERTION OF SPINAL NEUROSTIMULATOR ELECTRODE ARRAY USING FLUOROSCOPIC GUIDANCE</t>
  </si>
  <si>
    <t>63662</t>
  </si>
  <si>
    <t>REMOVAL OF SPINAL NEUROSTIMULATOR ELECTRODE PLATE USING FLUOROSCOPIC GUIDANCE</t>
  </si>
  <si>
    <t>REVISION OF SPINAL NEUROSTIMULATOR ELECTRODE ARRAY USING FLUOROSCOPIC GUIDANCE</t>
  </si>
  <si>
    <t>63664</t>
  </si>
  <si>
    <t>REVISION OF SPINAL NEUROSTIMULATOR ELECTRODE PLATE USING FLUOROSCOPIC GUIDANCE</t>
  </si>
  <si>
    <t>63685</t>
  </si>
  <si>
    <t>INSERTION OF SPINAL NEUROSTIMULATOR GENERATOR OR RECEIVER</t>
  </si>
  <si>
    <t>63688</t>
  </si>
  <si>
    <t>REMOVAL OR REVISION OF NEUROSTIMULATOR GENERATOR OR RECEIVER</t>
  </si>
  <si>
    <t>63741</t>
  </si>
  <si>
    <t>CREATION OF CEREBROSPINAL FLUID SHUNT</t>
  </si>
  <si>
    <t>63744</t>
  </si>
  <si>
    <t>REPLACEMENT, IRRIGATION, OR REVISION OF LOWER SPINAL CANAL SHUNT</t>
  </si>
  <si>
    <t>63746</t>
  </si>
  <si>
    <t>REMOVAL OF ENTIRE LUMBOSUBARACHNOID SHUNT SYSTEM WITHOUT REPLACEMENT</t>
  </si>
  <si>
    <t>INJECTION OF ANESTHETIC AGENT AND/OR STEROID INTO FACE NERVE</t>
  </si>
  <si>
    <t>INJECTION OF ANESTHETIC AGENT AND/OR STEROID INTO VAGUS NERVE</t>
  </si>
  <si>
    <t>INJECTION OF ANESTHETIC AGENT AND/OR STEROID INTO ARM NERVE BUNDLE</t>
  </si>
  <si>
    <t>64416</t>
  </si>
  <si>
    <t>INJECTION OF ANESTHETIC AGENT BY CONTINUOUS INFUSION AND/OR STEROID INTO ARM NER</t>
  </si>
  <si>
    <t>INJECTION OF ANESTHETIC AGENT AND/OR STEROID INTO UPPER ARM AND SHOULDER NERVE</t>
  </si>
  <si>
    <t>INJECTION OF ANESTHETIC AGENT AND/OR STEROID INTO SUPRASCAPULAR SHOULDER NERVE</t>
  </si>
  <si>
    <t>INJECTION OF ANESTHETIC AGENT AND/OR STEROID INTO RIB NERVE</t>
  </si>
  <si>
    <t>INJECTION OF ANESTHETIC AGENT AND/OR STEROID INTO LOWER ABDOMEN AND GROIN NERVE</t>
  </si>
  <si>
    <t>INJECTION OF ANESTHETIC AGENT AND/OR STEROID INTO UTERUS NERVE</t>
  </si>
  <si>
    <t>INJECTION OF ANESTHETIC AGENT AND/OR STEROID INTO LOWER BACK AND LEG NERVE</t>
  </si>
  <si>
    <t>64446</t>
  </si>
  <si>
    <t>INJECTION BY CONTINUOUS INFUSION OF ANESTHETIC AGENT AND/OR STEROID INTO LOWER B</t>
  </si>
  <si>
    <t>INJECTION OF ANESTHETIC AGENT AND/OR STEROID INTO THIGH NERVE</t>
  </si>
  <si>
    <t>64448</t>
  </si>
  <si>
    <t>INJECTION BY CONTINUOUS INFUSION OF ANESTHETIC AGENT AND/OR STEROID INTO THIGH N</t>
  </si>
  <si>
    <t>64449</t>
  </si>
  <si>
    <t>INJECTION BY CONTINUOUS INFUSION OF ANESTHETIC AGENT INTO LOWER BACK NERVE BUNDL</t>
  </si>
  <si>
    <t>INJECTION OF ANESTHETIC AGENT AND/OR STEROID INTO OTHER NERVE OR BRANCH</t>
  </si>
  <si>
    <t>INJECTION OF ANESTHETIC AND/OR STEROID DRUG INTO FOOT NERVE</t>
  </si>
  <si>
    <t>INJECTION OF ANESTHETIC AGENT THROUGH TUBE INTO THORACIC VERTEBRA USING IMAGING</t>
  </si>
  <si>
    <t>CONTINUOUS INFUSION OF LOCAL ANESTHETIC FOR ABDOMINAL WALL PAIN CONTROL ON SIDE</t>
  </si>
  <si>
    <t>CONTINUOUS INFUSION OF LOCAL ANESTHETIC FOR ABDOMINAL WALL PAIN CONTROL ON BOTH</t>
  </si>
  <si>
    <t>INJECTION OF ANESTHETIC AGENT, TRIGEMINAL NERVE BUNDLE</t>
  </si>
  <si>
    <t>INJECTION OF ANESTHETIC AGENT INTO SYMPATHETIC NERVE BUNDLE</t>
  </si>
  <si>
    <t>INJECTION OF ANESTHETIC AGENT INTO SACRAL NERVE BUNDLE</t>
  </si>
  <si>
    <t>INJECTION OF ANESTHETIC AGENT INTO MIDDLE OR LOWER SPINE SYMPATHETIC NERVE</t>
  </si>
  <si>
    <t>INJECTION OF ANESTHETIC AGENT INTO ABDOMINAL SYMPATHETIC NERVE BUNDLE</t>
  </si>
  <si>
    <t>INSERTION OF CRANIAL NERVE NEUROSTIMULATOR ELECTRODE</t>
  </si>
  <si>
    <t>INSERTION OF PERIPHERAL NERVE NEUROSTIMULATOR ELECTRODE THROUGH SKIN</t>
  </si>
  <si>
    <t>INSERTION OF SACRAL NERVE NEUROSTIMULATOR ELECTRODE ARRAY</t>
  </si>
  <si>
    <t>INSERTION OF LOWER LEG NEUROSTIMULATOR ELECTRODE</t>
  </si>
  <si>
    <t>64568</t>
  </si>
  <si>
    <t>INSERTION OF CRANIAL NERVE NEUROSTIMULATOR ELECTRODE AND GENERATOR</t>
  </si>
  <si>
    <t>64569</t>
  </si>
  <si>
    <t>REVISION OF CRANIAL NERVE NEUROSTIMULATOR ELECTRODES</t>
  </si>
  <si>
    <t>64570</t>
  </si>
  <si>
    <t>REMOVAL OF CRANIAL NERVE (EG, VAGUS NERVE) NEUROSTIMULATOR ELECTRODE ARRAY AND P</t>
  </si>
  <si>
    <t>64575</t>
  </si>
  <si>
    <t>INSERTION OF PERIPHERAL NERVE NEUROSTIMULATOR ELECTRODE</t>
  </si>
  <si>
    <t>64580</t>
  </si>
  <si>
    <t>INSERTION OF MUSCLE NEUROSTIMULATOR ELECTRODES</t>
  </si>
  <si>
    <t>64581</t>
  </si>
  <si>
    <t>INSERTION OF SACRAL NERVE NEUROSTIMULATOR ELECTRODE</t>
  </si>
  <si>
    <t>REVISION OF PERIPHERAL NEUROSTIMULATOR ELECTRODES</t>
  </si>
  <si>
    <t>INSERTION OF PERIPHERAL OR GASTRIC NEUROSTIMULATOR GENERATOR</t>
  </si>
  <si>
    <t>REVISION OF PERIPHERAL OR GASTRIC NEUROSTIMULATOR GENERATOR</t>
  </si>
  <si>
    <t>DESTRUCTION OF FIRST DIVISION OF FACE NERVE BRANCH</t>
  </si>
  <si>
    <t>DESTRUCTION OF SECOND AND THIRD DIVISION OF FACE NERVE BRANCH</t>
  </si>
  <si>
    <t>DESTRUCTION OF FACE NERVE BRANCH UNDER X-RAY MONITORING</t>
  </si>
  <si>
    <t>INJECTION OF CHEMICAL FOR PARALYSIS OF SALIVARY GLANDS ON BOTH SIDES OF MOUTH</t>
  </si>
  <si>
    <t>INJECTION OF CHEMICAL FOR PARALYSIS OF NERVE MUSCLES ON SIDE OF FACE</t>
  </si>
  <si>
    <t>INJECTION OF CHEMICAL FOR PARALYSIS OF NERVE MUSCLES ON SIDE OF VOICE BOX</t>
  </si>
  <si>
    <t>DESTRUCTION BY NEUROLYTIC AGENT, INTERCOSTAL NERVE</t>
  </si>
  <si>
    <t>DESTRUCTION OF EXTERNAL GENITAL NERVE</t>
  </si>
  <si>
    <t>DESTRUCTION OF FOOT NERVE</t>
  </si>
  <si>
    <t>DESTRUCTION BY NEUROLYTIC AGENT; OTHER PERIPHERAL NERVE OR BRANCH</t>
  </si>
  <si>
    <t>INJECTION OF CHEMICAL FOR PARALYSIS OF NERVE MUSCLES ON TRUNK, 1-5 MUSCLES</t>
  </si>
  <si>
    <t>INJECTION OF CHEMICAL FOR PARALYSIS OF UNDERARM SWEAT GLANDS</t>
  </si>
  <si>
    <t>INJECTION OF CHEMICAL FOR PARALYSIS OF SWEAT GLANDS</t>
  </si>
  <si>
    <t>INJECTION OF AGENT TO DESTROY ABDOMINAL NERVE BUNDLE</t>
  </si>
  <si>
    <t>INJECTION OF AGENT TO DESTROY PRESACRAL NERVE BUNDLE</t>
  </si>
  <si>
    <t>64702</t>
  </si>
  <si>
    <t>RELEASE OF FINGER NERVE</t>
  </si>
  <si>
    <t>64704</t>
  </si>
  <si>
    <t>RELEASE OF HAND OR FOOT NERVE</t>
  </si>
  <si>
    <t>64708</t>
  </si>
  <si>
    <t>RELEASE OF ARM OR LEG NERVE</t>
  </si>
  <si>
    <t>64712</t>
  </si>
  <si>
    <t>RELEASE OF SCIATIC NERVE</t>
  </si>
  <si>
    <t>64713</t>
  </si>
  <si>
    <t>RELEASE OF MAJOR ARM OR LEG NERVE</t>
  </si>
  <si>
    <t>64714</t>
  </si>
  <si>
    <t>RELEASE OF UPPER LEG NERVE</t>
  </si>
  <si>
    <t>64716</t>
  </si>
  <si>
    <t>NEUROPLASTY AND/OR TRANSPOSITION; CRANIAL NERVE (SPECIFY)</t>
  </si>
  <si>
    <t>64718</t>
  </si>
  <si>
    <t>RELEASE AND/OR RELOCATION OF ELBOW NERVE</t>
  </si>
  <si>
    <t>64719</t>
  </si>
  <si>
    <t>RELEASE AND/OR RELOCATION OF WRIST NERVE</t>
  </si>
  <si>
    <t>RELEASE AND/OR RELOCATION OF HAND NERVE</t>
  </si>
  <si>
    <t>64722</t>
  </si>
  <si>
    <t>DECOMPRESSION; UNSPECIFIED NERVE(S) (SPECIFY)</t>
  </si>
  <si>
    <t>64726</t>
  </si>
  <si>
    <t>RELEASE OF SOLE OF FOOT NERVE</t>
  </si>
  <si>
    <t>64727</t>
  </si>
  <si>
    <t>RELEASE OF NERVE USING OPERATING MICROSCOPE</t>
  </si>
  <si>
    <t>64732</t>
  </si>
  <si>
    <t>INCISION OR REMOVAL OF FOREHEAD, SCALP AND UPPER EYELID NERVE</t>
  </si>
  <si>
    <t>64734</t>
  </si>
  <si>
    <t>INCISION OR REMOVAL OF LOWER EYELID, UPPER LIP, AND MOUTH NERVE</t>
  </si>
  <si>
    <t>64736</t>
  </si>
  <si>
    <t>INCISION OR REMOVAL OF CHIN, LOWER LIP, AND JAW NERVE</t>
  </si>
  <si>
    <t>64738</t>
  </si>
  <si>
    <t>INCISION OR REMOVAL OF TEETH AND JAW BONE NERVE</t>
  </si>
  <si>
    <t>64740</t>
  </si>
  <si>
    <t>INCISION AND REMOVAL OF TONGUE NERVE</t>
  </si>
  <si>
    <t>64742</t>
  </si>
  <si>
    <t>INCISION OR REMOVAL OF FACE NERVE</t>
  </si>
  <si>
    <t>64744</t>
  </si>
  <si>
    <t>INCISION OR REMOVAL OF SCALP AND OVER EAR NERVE</t>
  </si>
  <si>
    <t>64746</t>
  </si>
  <si>
    <t>INCISION OR REMOVAL OF ABDOMEN, GALLBLADDER, AND LIVER NERVE</t>
  </si>
  <si>
    <t>64763</t>
  </si>
  <si>
    <t>INCISION OR REMOVAL OF OUTSIDE PELVIC AND THIGH NERVE</t>
  </si>
  <si>
    <t>64766</t>
  </si>
  <si>
    <t>INCISION OR REMOVAL OF INSIDE PELVIC AND THIGH NERVE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</si>
  <si>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</si>
  <si>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</si>
  <si>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</si>
  <si>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</si>
  <si>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</si>
  <si>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</si>
  <si>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</si>
  <si>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REMOVAL OF GROWTH OF FINGER OR TOE NERVE, SAME DIGIT</t>
  </si>
  <si>
    <t>64778</t>
  </si>
  <si>
    <t>REMOVAL OF GROWTH OF FINGER OR TOE NERVE, EACH ADDITIONAL DIGIT</t>
  </si>
  <si>
    <t>64782</t>
  </si>
  <si>
    <t>REMOVAL OF GROWTH OF NERVE OF HAND OR FOOT NERVE, FIRST NERVE</t>
  </si>
  <si>
    <t>64783</t>
  </si>
  <si>
    <t>REMOVAL OF GROWTH OF NERVE OF HAND OR FOOT NERVE, EACH ADDITIONAL NERVE</t>
  </si>
  <si>
    <t>64784</t>
  </si>
  <si>
    <t>EXCISION OF NEUROMA; MAJOR PERIPHERAL NERVE, EXCEPT SCIATIC</t>
  </si>
  <si>
    <t>64786</t>
  </si>
  <si>
    <t>REMOVAL OR GROWTH OF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</si>
  <si>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</si>
  <si>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</si>
  <si>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</si>
  <si>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</si>
  <si>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</si>
  <si>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REMOVAL OF GROWTH OF MAJOR PERIPHERAL NERVE OR NERVE LINING</t>
  </si>
  <si>
    <t>64792</t>
  </si>
  <si>
    <t>REMOVAL OF GROWTH OF MAJOR PERIPHERAL NERVE OR NERVE LINING, EXTENSIVE INCLUDING</t>
  </si>
  <si>
    <t>64795</t>
  </si>
  <si>
    <t>BIOPSY OF NERVE</t>
  </si>
  <si>
    <t>64802</t>
  </si>
  <si>
    <t>SYMPATHECTOMY, CERVICAL</t>
  </si>
  <si>
    <t>64804</t>
  </si>
  <si>
    <t>SYMPATHECTOMY, CERVICOTHORACIC</t>
  </si>
  <si>
    <t>64820</t>
  </si>
  <si>
    <t>SYMPATHECTOMY; DIGITAL ARTERIES, EACH DIGIT</t>
  </si>
  <si>
    <t>64821</t>
  </si>
  <si>
    <t>REMOVAL OF LOWER ARM RADIAL ARTERY SYMPATHETIC NERVE</t>
  </si>
  <si>
    <t>64822</t>
  </si>
  <si>
    <t>REMOVAL OF LOWER ARM ULNAR ARTERY SYMPATHETIC NERVE</t>
  </si>
  <si>
    <t>64823</t>
  </si>
  <si>
    <t>REMOVAL OF HAND SYMPATHETIC NERVE</t>
  </si>
  <si>
    <t>64831</t>
  </si>
  <si>
    <t>SUTURE OF HAND OR FOOT DIGITAL NERVE, FIRST DIGITAL NERVE</t>
  </si>
  <si>
    <t>64832</t>
  </si>
  <si>
    <t>SUTURE OF HAND OR FOOT DIGITAL NERVE, EACH ADDITIONAL DIGITAL NERVE</t>
  </si>
  <si>
    <t>64834</t>
  </si>
  <si>
    <t>SUTURE OF ONE NERVE; HAND OR FOOT, COMMON SENSORY NERVE</t>
  </si>
  <si>
    <t>64835</t>
  </si>
  <si>
    <t>SUTURE OF HAND MEDIAN MOTOR NERVE</t>
  </si>
  <si>
    <t>64836</t>
  </si>
  <si>
    <t>SUTURE OF FOREARM AND HAND NERVE</t>
  </si>
  <si>
    <t>64837</t>
  </si>
  <si>
    <t>SUTURE OF HAND OR FOOT NERVE, EACH ADDITIONAL NERVE</t>
  </si>
  <si>
    <t>64840</t>
  </si>
  <si>
    <t>SUTURE OF POSTERIOR TIBIAL NERVE</t>
  </si>
  <si>
    <t>64856</t>
  </si>
  <si>
    <t>SUTURE AND RELOCATION OF ARM OR LEG PERIPHERAL NERVE</t>
  </si>
  <si>
    <t>64857</t>
  </si>
  <si>
    <t>SUTURE OF ARM OR LEG PERIPHERAL NERVE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</si>
  <si>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</si>
  <si>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</si>
  <si>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</si>
  <si>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</si>
  <si>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</si>
  <si>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 ARM NERVE BUNDLE</t>
  </si>
  <si>
    <t>64862</t>
  </si>
  <si>
    <t>SUTURE OF; LUMBAR PLEXUS</t>
  </si>
  <si>
    <t>64864</t>
  </si>
  <si>
    <t>SUTURE OF FACE NERVE OUTSIDE SKULL</t>
  </si>
  <si>
    <t>64865</t>
  </si>
  <si>
    <t>SUTURE OF FACE NERVE AT TEMPLE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</si>
  <si>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</si>
  <si>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</si>
  <si>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</si>
  <si>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</si>
  <si>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</si>
  <si>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</si>
  <si>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</si>
  <si>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GRAFT OF HEAD OR NECK NERVE, 4.0 CM OR LESS</t>
  </si>
  <si>
    <t>64886</t>
  </si>
  <si>
    <t>GRAFT OF HEAD OR NECK NERVE, MORE THAN 4.0 CM</t>
  </si>
  <si>
    <t>64890</t>
  </si>
  <si>
    <t>GRAFT OF HAND OR FOOT NERVE , 4.0 CM OR LESS</t>
  </si>
  <si>
    <t>64891</t>
  </si>
  <si>
    <t>GRAFT OF HAND OR FOOT NERVE, MORE THAN 4.0 CM</t>
  </si>
  <si>
    <t>64892</t>
  </si>
  <si>
    <t>GRAFT OF ARM OR LEG NERVE, 4.0 CM OR LESS</t>
  </si>
  <si>
    <t>64893</t>
  </si>
  <si>
    <t>GRAFT OF ARM OR LEG NERVE, MORE THAN 4.0 CM</t>
  </si>
  <si>
    <t>64895</t>
  </si>
  <si>
    <t>GRAFT OF MULTIPLE HAND OR FOOT NERVES, 4.0 CM OR LESS</t>
  </si>
  <si>
    <t>64896</t>
  </si>
  <si>
    <t>GRAFT OF MULTIPLE HAND OR FOOT NERVES, MORE THAN 4.0 CM</t>
  </si>
  <si>
    <t>64897</t>
  </si>
  <si>
    <t>GRAFT OF MULTIPLE ARM OR LEG NERVES, 4.0 CM OR LESS</t>
  </si>
  <si>
    <t>64898</t>
  </si>
  <si>
    <t>GRAFT OF MULTIPLE ARM OR LEG NERVES, MORE THAN 4.0 CM</t>
  </si>
  <si>
    <t>64901</t>
  </si>
  <si>
    <t>GRAFT OF SINGLE STRAND OF NERVE, EACH ADDITIONAL NERVE</t>
  </si>
  <si>
    <t>64902</t>
  </si>
  <si>
    <t>GRAFT OF MULTIPLE NERVE SECTIONS</t>
  </si>
  <si>
    <t>64905</t>
  </si>
  <si>
    <t>TRANSFER OF NERVE TO INJURED NERVE, STAGE 1 OF 2</t>
  </si>
  <si>
    <t>64907</t>
  </si>
  <si>
    <t>TRANSFER OF NERVE TO INJURED NERVE, STAGE 2 OF 2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</si>
  <si>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</si>
  <si>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</si>
  <si>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</si>
  <si>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</si>
  <si>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64912</t>
  </si>
  <si>
    <t>REPAIR OF NERVE USING NERVE GRAFT, FIRST STRAND</t>
  </si>
  <si>
    <t>64913</t>
  </si>
  <si>
    <t>REPAIR OF NERVE USING NERVE GRAFT, EACH ADDITIONAL STRAND</t>
  </si>
  <si>
    <t>64999</t>
  </si>
  <si>
    <t>OTHER PROCEDURE ON NERVOUS SYSTEM</t>
  </si>
  <si>
    <t>65091</t>
  </si>
  <si>
    <t>REMOVAL OF EYE CONTENTS</t>
  </si>
  <si>
    <t>65093</t>
  </si>
  <si>
    <t>EVISCERATION OF OCULAR CONTENTS; WITH IMPLANT</t>
  </si>
  <si>
    <t>65101</t>
  </si>
  <si>
    <t>ENUCLEATION OF EYE; WITHOUT IMPLANT</t>
  </si>
  <si>
    <t>65103</t>
  </si>
  <si>
    <t>REMOVAL OF EYEBALL WITH INSERTION OF IMPLANT</t>
  </si>
  <si>
    <t>65105</t>
  </si>
  <si>
    <t>REMOVAL OF EYEBALL WITH INSERTION OF IMPLANT ATTACHED TO MUSCLES</t>
  </si>
  <si>
    <t>65110</t>
  </si>
  <si>
    <t>REMOVAL OF EYE CONTENTS AND EYE SOCKET BONE</t>
  </si>
  <si>
    <t>65112</t>
  </si>
  <si>
    <t>REMOVAL OF EYE CONTENTS AND THERAPEUTIC REMOVAL OF EYE SOCKET BONE</t>
  </si>
  <si>
    <t>65114</t>
  </si>
  <si>
    <t>EXENTERATION OF ORBIT (DOES NOT INCLUDE SKIN GRAFT), REMOVAL OF ORBITAL</t>
  </si>
  <si>
    <t>PLACEMENT OR REPLACEMENT OF PEG IN EYE IMPLANT</t>
  </si>
  <si>
    <t>65130</t>
  </si>
  <si>
    <t>INSERTION OF EYE IMPLANT IN SCLERAL SHELL AFTER EVISCERATION</t>
  </si>
  <si>
    <t>65135</t>
  </si>
  <si>
    <t>INSERTION OF EYE IMPLANT AFTER REMOVAL OF EYE</t>
  </si>
  <si>
    <t>65140</t>
  </si>
  <si>
    <t>INSERTION OF EYE IMPLANT ATTACHED TO MUSCLES AFTER REMOVAL OF EYE</t>
  </si>
  <si>
    <t>65150</t>
  </si>
  <si>
    <t>REINSERTION OF EYE IMPLANT</t>
  </si>
  <si>
    <t>65155</t>
  </si>
  <si>
    <t>REINSERTION OF EYE IMPLANT USING FOREIGN MATERIAL AND/OR ATTACHMENT TO MUSCLES F</t>
  </si>
  <si>
    <t>65175</t>
  </si>
  <si>
    <t>REMOVAL OF EYE IMPLANT</t>
  </si>
  <si>
    <t>65205</t>
  </si>
  <si>
    <t>REMOVAL OF FOREIGN BODY FROM EXTERNAL EYE (CONJUNCTIVA)</t>
  </si>
  <si>
    <t>REMOVAL OF FOREIGN BODY FROM EXTERNAL EYE (CONJUNCTIVA OR SCLERA)</t>
  </si>
  <si>
    <t>REMOVAL OF FOREIGN BODY IN CORNEA</t>
  </si>
  <si>
    <t>REMOVAL OF FOREIGN BODY IN CORNEA USING SLIT LAMP</t>
  </si>
  <si>
    <t>65235</t>
  </si>
  <si>
    <t>REMOVAL OF FOREIGN BODY IN EYE OR LENS</t>
  </si>
  <si>
    <t>65260</t>
  </si>
  <si>
    <t>REMOVAL OF FOREIGN BODY IN EYE WITH A MAGNET</t>
  </si>
  <si>
    <t>65265</t>
  </si>
  <si>
    <t>REMOVAL OF FOREIGN BODY IN EYE</t>
  </si>
  <si>
    <t>REPAIR OF LACERATION; CONJUNCTIVA, BY MOBILIZATION AND REARRANGEMENT, WITHOUT</t>
  </si>
  <si>
    <t>REPAIR OF LACERATION; CORNEA, NONPERFORATING, WITH OR WITHOUT REMOVAL FOREIGN</t>
  </si>
  <si>
    <t>65280</t>
  </si>
  <si>
    <t>REPAIR OF PERFORATING LACERATION OF CORNEA AND/OR SCLERA</t>
  </si>
  <si>
    <t>65285</t>
  </si>
  <si>
    <t>REPAIR OF PERFORATING LACERATION OF CORNEA AND/OR SCLERA WITH REPOSITION OR REMO</t>
  </si>
  <si>
    <t>REPAIR OF LACERATED CORNEA AND/OR SCLERA USING TISSUE GLUE</t>
  </si>
  <si>
    <t>65290</t>
  </si>
  <si>
    <t>REPAIR OF WOUND OF EYE MUSCLE OR TENDON</t>
  </si>
  <si>
    <t>EXCISION OF LESION, CORNEA (KERATECTOMY, LAMELLAR, PARTIAL), EXCEPT PTERYGIUM</t>
  </si>
  <si>
    <t>BIOPSY OF CORNEA</t>
  </si>
  <si>
    <t>REMOVAL OR RELOCATION OF CORNEAL CONJUNCTIVA</t>
  </si>
  <si>
    <t>REMOVAL OR RELOCATION OF CORNEAL CONJUNCTIVA WITH GRAFT</t>
  </si>
  <si>
    <t>SCRAPING OF CORNEA, DIAGNOSTIC, FOR SMEAR AND/OR CULTURE</t>
  </si>
  <si>
    <t>REMOVAL OF OUTER LAYER OF CORNEA</t>
  </si>
  <si>
    <t>REMOVAL OF OUTER LAYER OF CORNEA WITH APPLICATION OF CHELATING AGENT</t>
  </si>
  <si>
    <t>DESTRUCTION OF GROWTH OF CORNEA</t>
  </si>
  <si>
    <t>MULTIPLE PUNCTURES OF ANTERIOR CORNEA (EG, FOR CORNEAL EROSION, TATTOO)</t>
  </si>
  <si>
    <t>65710</t>
  </si>
  <si>
    <t>TRANSPLANTATION OF TISSUE FROM 1 CORNEA TO OTHER CORNEA</t>
  </si>
  <si>
    <t>65730</t>
  </si>
  <si>
    <t>PENETRATING TRANSPLANTATION OF TISSUE FROM 1 CORNEA TO OTHER CORNEA (EXCEPT IN A</t>
  </si>
  <si>
    <t>65750</t>
  </si>
  <si>
    <t>PENETRATING TRANSPLANTATION OF TISSUE FROM 1 CORNEA TO OTHER CORNEA (IN APHAKIA)</t>
  </si>
  <si>
    <t>65755</t>
  </si>
  <si>
    <t>PENETRATING TRANSPLANTATION OF TISSUE FROM 1 CORNEA TO OTHER CORNEA (IN PSEUDOPH</t>
  </si>
  <si>
    <t>65756</t>
  </si>
  <si>
    <t>TRANSPLANTATION OF OUTER LAYER OF CORNEAL TISSUE</t>
  </si>
  <si>
    <t>65770</t>
  </si>
  <si>
    <t>INSERTION OF CORNEA PROSTHESIS</t>
  </si>
  <si>
    <t>INCISION OF CORNEA TO CORRECT ASTIGMATISM</t>
  </si>
  <si>
    <t>65775</t>
  </si>
  <si>
    <t>REMOVAL OF CORNEAL TISSUE TO CORRECT ASTIGMATISM</t>
  </si>
  <si>
    <t>PLACEMENT OF AMNIOTIC MEMBRANE ON EYE SURFACE FOR WOUND HEALING</t>
  </si>
  <si>
    <t>PLACEMENT OF AMNIOTIC MEMBRANE ON EYE SURFACE WITH SUTURES FOR WOUND HEALING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</si>
  <si>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</si>
  <si>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</si>
  <si>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</si>
  <si>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</si>
  <si>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</si>
  <si>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TRANSPLANTATION OF STEM CELLS FROM 1 CORNEA TO OTHER CORNEA</t>
  </si>
  <si>
    <t>IMPLANTATION OF INTRASTROMAL CORNEAL RING SEGMENTS</t>
  </si>
  <si>
    <t>REMOVAL OF EYE FLUID</t>
  </si>
  <si>
    <t>65810</t>
  </si>
  <si>
    <t>COMPLEX REMOVAL OF EYE FLUID</t>
  </si>
  <si>
    <t>REMOVAL OF BLOOD FROM EYE</t>
  </si>
  <si>
    <t>65820</t>
  </si>
  <si>
    <t>GONIOTOMY</t>
  </si>
  <si>
    <t>65850</t>
  </si>
  <si>
    <t>TRABECULOTOMY AB EXTERNO</t>
  </si>
  <si>
    <t>LASER REPAIR TO IMPROVE EYE FLUID FLOW</t>
  </si>
  <si>
    <t>LASER REMOVAL OF SCAR TISSUE OF EYE</t>
  </si>
  <si>
    <t>65865</t>
  </si>
  <si>
    <t>REMOVAL OF SCAR TISSUE IN EYE (GONIOSYNECHIAE)</t>
  </si>
  <si>
    <t>65870</t>
  </si>
  <si>
    <t>REMOVAL OF SCAR TISSUE IN EYE (ANTERIOR SYNECHIAE)</t>
  </si>
  <si>
    <t>65875</t>
  </si>
  <si>
    <t>REMOVAL OF SCAR TISSUE IN EYE (POSTERIOR SYNECHIAE)</t>
  </si>
  <si>
    <t>65880</t>
  </si>
  <si>
    <t>SEVERING ADHESIONS OF ANTERIOR SEGMENT OF EYE, INCISIONAL TECHNIQUE (WITH OR</t>
  </si>
  <si>
    <t>65900</t>
  </si>
  <si>
    <t>REMOVAL OF EPITHELIAL DOWNGROWTH, ANTERIOR CHAMBER OF EYE</t>
  </si>
  <si>
    <t>65920</t>
  </si>
  <si>
    <t>REMOVAL OF IMPLANTED LENS OF EYE</t>
  </si>
  <si>
    <t>65930</t>
  </si>
  <si>
    <t>REMOVAL OF BLOOD CLOT OF EYE</t>
  </si>
  <si>
    <t>INJECTION, ANTERIOR CHAMBER OF EYE (SEPARATE PROCEDURE); AIR OR LIQUID</t>
  </si>
  <si>
    <t>INJECTION, ANTERIOR CHAMBER OF EYE (SEPARATE PROCEDURE); MEDICATION</t>
  </si>
  <si>
    <t>EXCISION OF LESION, SCLERA</t>
  </si>
  <si>
    <t>66150</t>
  </si>
  <si>
    <t>PARTIAL REMOVAL OF IRIS AND CREATION OF DRAINAGE HOLE FOR TREATMENT OF GLAUCOMA</t>
  </si>
  <si>
    <t>66155</t>
  </si>
  <si>
    <t>PARTIAL REMOVAL OF IRIS USING HEAT FOR TREATMENT OF GLAUCOMA</t>
  </si>
  <si>
    <t>66160</t>
  </si>
  <si>
    <t>REMOVAL OF SCLERA AND IRIS AND CREATION OF EYE FLUID DRAINAGE TRACT FOR TREATMEN</t>
  </si>
  <si>
    <t>66170</t>
  </si>
  <si>
    <t>CREATION OF EYE FLUID DRAINAGE TRACT FOR TREATMENT OF GLAUCOMA</t>
  </si>
  <si>
    <t>66172</t>
  </si>
  <si>
    <t>CREATION OF EYE FLUID DRAINAGE TRACT FOR TREATMENT OF GLAUCOMA WITH PREVIOUS SCA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</si>
  <si>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</si>
  <si>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</si>
  <si>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</si>
  <si>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</si>
  <si>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</si>
  <si>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</si>
  <si>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</si>
  <si>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USING TISSUE GRAFT</t>
  </si>
  <si>
    <t>66183</t>
  </si>
  <si>
    <t>INSERTION OF EYE FLUID DRAINAGE DEVICE</t>
  </si>
  <si>
    <t>66184</t>
  </si>
  <si>
    <t>REVISION OF EYE FLUID DRAINAGE SHUNT</t>
  </si>
  <si>
    <t>66185</t>
  </si>
  <si>
    <t>REVISION OF EYE FLUID DRAINAGE SHUNT WITH GRAFT</t>
  </si>
  <si>
    <t>66225</t>
  </si>
  <si>
    <t>REPAIR OF PROTRUSION OF INNER TISSUE THROUGH EYEBALL WITH GRAFT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</si>
  <si>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</si>
  <si>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</si>
  <si>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</si>
  <si>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</si>
  <si>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INCISION AND DRAINAGE OF EYE FLUID ACCUMULATION OF IRIS</t>
  </si>
  <si>
    <t>66600</t>
  </si>
  <si>
    <t>IRIDECTOMY, WITH CORNEOSCLERAL OR CORNEAL SECTION; FOR REMOVAL OF LESION</t>
  </si>
  <si>
    <t>66605</t>
  </si>
  <si>
    <t>REMOVAL OF IRIS AND EYELID BORDER TO IMPROVE EYE FLUID FLOW WITH PARTIAL REMOVAL</t>
  </si>
  <si>
    <t>66625</t>
  </si>
  <si>
    <t>REMOVAL OF MARGIN OF IRIS TO IMPROVE EYE FLUID FLOW</t>
  </si>
  <si>
    <t>66630</t>
  </si>
  <si>
    <t>REMOVAL OF SECTION OF IRIS TO IMPROVE EYE FLUID FLOW</t>
  </si>
  <si>
    <t>66635</t>
  </si>
  <si>
    <t>PARTIAL REMOVAL OF IRIS AND EYELID BORDER TO IMPROVE EYE FLUID FLOW</t>
  </si>
  <si>
    <t>66680</t>
  </si>
  <si>
    <t>REPAIR OF IRIS AND LENS</t>
  </si>
  <si>
    <t>66682</t>
  </si>
  <si>
    <t>SUTURE OF IRIS AND LENS</t>
  </si>
  <si>
    <t>CILIARY BODY DESTRUCTION; DIATHERMY</t>
  </si>
  <si>
    <t>CILIARY BODY DESTRUCTION; CYCLOPHOTOCOAGULATION, TRANSSCLERAL</t>
  </si>
  <si>
    <t>66711</t>
  </si>
  <si>
    <t>DESTRUCTION OF TISSUE ENCIRCLING LENS USING AN ENDOSCOPE</t>
  </si>
  <si>
    <t>CILIARY BODY DESTRUCTION; CRYOTHERAPY</t>
  </si>
  <si>
    <t>CILIARY BODY DESTRUCTION; CYCLODIALYSIS</t>
  </si>
  <si>
    <t>CREATION OF EYE FLUID DRAINAGE TRACTS IN IRIS USING A LASER, PER SESSION</t>
  </si>
  <si>
    <t>CREATION OF OPENING OF IRIS FOR EYE FLUID DRAINAGE USING A LASER</t>
  </si>
  <si>
    <t>DESTRUCTION OF GROWTH OF IRIS USING A LASER</t>
  </si>
  <si>
    <t>66820</t>
  </si>
  <si>
    <t>REMOVAL OF RECURRING CATARACT IN LENS CAPSULE BY STAB INCISION</t>
  </si>
  <si>
    <t>REMOVAL OF RECURRING CATARACT IN LENS CAPSULE USING A LASER</t>
  </si>
  <si>
    <t>66825</t>
  </si>
  <si>
    <t>REPOSITIONING OF INTRAOCULAR LENS PROSTHESIS, REQUIRING AN INCISION (SEPARATE</t>
  </si>
  <si>
    <t>66830</t>
  </si>
  <si>
    <t>REMOVAL OF RECURRING CATARACT IN LENS CAPSULE WITH SECTIONING OF CORNEA AND SCLE</t>
  </si>
  <si>
    <t>66840</t>
  </si>
  <si>
    <t>ASPIRATION OF LENS MATERIAL BY ASPIRATION</t>
  </si>
  <si>
    <t>66850</t>
  </si>
  <si>
    <t>ASPIRATION OF LENS MATERIAL BY FRAGMENTING AND ASPIRATION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</si>
  <si>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</si>
  <si>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</si>
  <si>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</si>
  <si>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</si>
  <si>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</si>
  <si>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</si>
  <si>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</si>
  <si>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</si>
  <si>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</si>
  <si>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COMPLEX REMOVAL OF CATARACT WITH INSERTION OF PROSTHETIC LENS</t>
  </si>
  <si>
    <t>66983</t>
  </si>
  <si>
    <t>REMOVAL OF CATARACT AND CAPSULE WITH INSERTION OF PROSTHETIC LENS</t>
  </si>
  <si>
    <t>66984</t>
  </si>
  <si>
    <t>REMOVAL OF CATARACT WITH INSERTION OF PROSTHETIC LENS</t>
  </si>
  <si>
    <t>66985</t>
  </si>
  <si>
    <t>INSERTION OF PROSTHETIC LENS</t>
  </si>
  <si>
    <t>66986</t>
  </si>
  <si>
    <t>EXCHANGE OF PROSTHETIC LENS</t>
  </si>
  <si>
    <t>66999</t>
  </si>
  <si>
    <t>OTHER PROCEDURE ON FRONT OF EYE</t>
  </si>
  <si>
    <t>67005</t>
  </si>
  <si>
    <t>PARTIAL REMOVAL OF EYE FLUID BETWEEN LENS AND RETINA</t>
  </si>
  <si>
    <t>67010</t>
  </si>
  <si>
    <t>PARTIAL REMOVAL OF EYE FLUID BETWEEN LENS AND RETINA WITH MECHANICAL REMOVAL OF</t>
  </si>
  <si>
    <t>67015</t>
  </si>
  <si>
    <t>ASPIRATION OR RELEASE OF EYE FLUID BETWEEN LENS AND RETINA</t>
  </si>
  <si>
    <t>INJECTION OF VITREOUS SUBSTITUTE, PARS PLANA OR LIMBAL APPROACH, (FLUID-GAS</t>
  </si>
  <si>
    <t>67027</t>
  </si>
  <si>
    <t>IMPLANTATION OF INTRAVITREAL DRUG DELIVERY SYSTEM (EG, GANCICLOVIR IMPLANT),</t>
  </si>
  <si>
    <t>INTRAVITREAL INJECTION OF A PHARMACOLOGIC AGENT (SEPARATE PROCEDURE)</t>
  </si>
  <si>
    <t>67030</t>
  </si>
  <si>
    <t>CUTTING OF STRANDS OF EYE FLUID BETWEEN LENS AND RETINA</t>
  </si>
  <si>
    <t>RELEASE OF SCAR TISSUE BETWEEN LENS AND RETINA USING A LASER</t>
  </si>
  <si>
    <t>67036</t>
  </si>
  <si>
    <t>REMOVAL OF EYE FLUID (VITREOUS) BETWEEN LENS AND RETINA</t>
  </si>
  <si>
    <t>67039</t>
  </si>
  <si>
    <t>DESTRUCTION OF EYE FLUID (VITREOUS) BETWEEN LENS AND RETINA USING A LASER</t>
  </si>
  <si>
    <t>67040</t>
  </si>
  <si>
    <t>DESTRUCTION OF EYE FLUID (VITREOUS) BETWEEN LENS AND RETINA AND ALL OF RETINA US</t>
  </si>
  <si>
    <t>67041</t>
  </si>
  <si>
    <t>REMOVAL OF MEMBRANE OF RETINA</t>
  </si>
  <si>
    <t>67042</t>
  </si>
  <si>
    <t>REMOVAL OF MEMBRANE OF RETINA WITH REMOVAL OF INTERNAL LIMITING MEMBRANE OF RETI</t>
  </si>
  <si>
    <t>67043</t>
  </si>
  <si>
    <t>REMOVAL OF MEMBRANE OF RETINA WITH REMOVAL OF SUBRETINAL MEMBRANE</t>
  </si>
  <si>
    <t>REPAIR OF DETACHED RETINA BY COLD TREATMENT</t>
  </si>
  <si>
    <t>REPAIR OF DETACHED RETINA USING A LASER</t>
  </si>
  <si>
    <t>67107</t>
  </si>
  <si>
    <t>REPAIR OF DETACHED RETINA AND DRAINAGE OF EYE FLUID BETWEEN LENS AND RETINA</t>
  </si>
  <si>
    <t>67108</t>
  </si>
  <si>
    <t>REPAIR OF DETACHED RETINA WITH DRAINAGE AND REMOVAL OF EYE FLUID BETWEEN LENS AN</t>
  </si>
  <si>
    <t>REPAIR OF RETINAL DETACHMENT; BY INJECTION OF AIR OR OTHER GAS (EG, PNEUMATIC</t>
  </si>
  <si>
    <t>67113</t>
  </si>
  <si>
    <t>COMPLEX REPAIR OF DETACHED RETINA AND DRAINAGE OF EYE FLUID BETWEEN LENS AND RET</t>
  </si>
  <si>
    <t>67115</t>
  </si>
  <si>
    <t>RELEASE OF MATERIAL USED FOR RETINA REPAIR</t>
  </si>
  <si>
    <t>REMOVAL OF IMPLANT MATERIAL FROM OUTSIDE OF EYE</t>
  </si>
  <si>
    <t>67121</t>
  </si>
  <si>
    <t>REMOVAL OF IMPLANT MATERIAL FROM INSIDE OF EYE</t>
  </si>
  <si>
    <t>HEAT OR FREEZING TREATMENT TO PREVENT DETACHMENT OF RETINA</t>
  </si>
  <si>
    <t>PHOTOCOAGULATION TREATMENT TO PREVENT DETACHMENT OF RETINA</t>
  </si>
  <si>
    <t>DESTRUCTION OF GROWTH OF RETINA BY HEAT OR FREEZING</t>
  </si>
  <si>
    <t>DESTRUCTION OF GROWTH OF RETINA USING A LASER</t>
  </si>
  <si>
    <t>67218</t>
  </si>
  <si>
    <t>DESTRUCTION OF GROWTH OF RETINA BY IMPLANTATION OF RADIATION SOURCE</t>
  </si>
  <si>
    <t>DESTRUCTION OF VASCULAR GROWTH BETWEEN RETINA AND SCLERA BY PHOTOCOAGULATION</t>
  </si>
  <si>
    <t>DESTRUCTION OF LEAKING BLOOD VESSELS OF RETINA</t>
  </si>
  <si>
    <t>DESTRUCTION OF LEAKING BLOOD VESSELS OF RETINA USING LASER</t>
  </si>
  <si>
    <t>67229</t>
  </si>
  <si>
    <t>DESTRUCTION OF LEAKING BLOOD VESSELS OF RETINA, PRETERM INFANT</t>
  </si>
  <si>
    <t>67250</t>
  </si>
  <si>
    <t>REPAIR OF DEFECT OF SCLERA</t>
  </si>
  <si>
    <t>67255</t>
  </si>
  <si>
    <t>SCLERAL REINFORCEMENT (SEPARATE PROCEDURE); WITH GRAFT</t>
  </si>
  <si>
    <t>67299</t>
  </si>
  <si>
    <t>OTHER PROCEDURE ON BACK OF EYE</t>
  </si>
  <si>
    <t>67311</t>
  </si>
  <si>
    <t>REALIGNMENT OF HORIZONTAL EYE MUSCLE</t>
  </si>
  <si>
    <t>67312</t>
  </si>
  <si>
    <t>REALIGNMENT OF EYE BY REPAIR OF 2 HORIZONTAL MUSCLES</t>
  </si>
  <si>
    <t>67314</t>
  </si>
  <si>
    <t>REALIGNMENT OF VERTICAL EYE MUSCLE</t>
  </si>
  <si>
    <t>67316</t>
  </si>
  <si>
    <t>REALIGNMENT OF MULTIPLE VERTICAL EYE MUSCLES</t>
  </si>
  <si>
    <t>67318</t>
  </si>
  <si>
    <t>REALIGNMENT OF EYE MUSCLE AT UPPER INNER EDGE OF EYE</t>
  </si>
  <si>
    <t>67320</t>
  </si>
  <si>
    <t>RELOCATION OF EYE MUSCLE TO RESTORE FUNCTION</t>
  </si>
  <si>
    <t>67331</t>
  </si>
  <si>
    <t>REALIGNMENT OF EYE MUSCLE FOLLOWING INJURY OR EYE SURGERY</t>
  </si>
  <si>
    <t>67332</t>
  </si>
  <si>
    <t>REALIGNMENT OF EYE MUSCLE COMPLICATED BY SCARRING OR RESTRICTIVE MUSCLE MOVEMENT</t>
  </si>
  <si>
    <t>67334</t>
  </si>
  <si>
    <t>REALIGNMENT OF EYE MUSCLE BY SUTURE</t>
  </si>
  <si>
    <t>67335</t>
  </si>
  <si>
    <t>PLACEMENT OF ADJUSTABLE SUTURES DURING EYE MUSCLE SURGERY</t>
  </si>
  <si>
    <t>67340</t>
  </si>
  <si>
    <t>REALIGNMENT AND REPAIR OF DETACHED EYE MUSCLE</t>
  </si>
  <si>
    <t>67343</t>
  </si>
  <si>
    <t>RELEASE OF EXTENSIVE SCAR TISSUE OF EYE</t>
  </si>
  <si>
    <t>DESTRUCTION OF EYE MUSCLE BY INJECTION OF CHEMICAL</t>
  </si>
  <si>
    <t>67346</t>
  </si>
  <si>
    <t>BIOPSY OF EXTRAOCULAR MUSCLE</t>
  </si>
  <si>
    <t>67399</t>
  </si>
  <si>
    <t>OTHER PROCEDURE ON EYE MUSCLE</t>
  </si>
  <si>
    <t>67400</t>
  </si>
  <si>
    <t>EXPLORATION OF CAVITY BEHIND EYE</t>
  </si>
  <si>
    <t>67405</t>
  </si>
  <si>
    <t>ORBITOTOMY WITHOUT BONE FLAP (FRONTAL OR TRANSCONJUNCTIVAL APPROACH); WITH</t>
  </si>
  <si>
    <t>67412</t>
  </si>
  <si>
    <t>REMOVAL OF GROWTH OF CAVITY BEHIND EYE</t>
  </si>
  <si>
    <t>67413</t>
  </si>
  <si>
    <t>67414</t>
  </si>
  <si>
    <t>REMOVAL OF BONE CAVITY BEHIND EYE FOR DECOMPRESSION</t>
  </si>
  <si>
    <t>67415</t>
  </si>
  <si>
    <t>FINE NEEDLE ASPIRATION OF ORBITAL CONTENTS</t>
  </si>
  <si>
    <t>67420</t>
  </si>
  <si>
    <t>REMOVAL OF BONE AND GROWTH OF CAVITY BEHIND EYE</t>
  </si>
  <si>
    <t>67430</t>
  </si>
  <si>
    <t>ORBITOTOMY WITH BONE FLAP OR WINDOW, LATERAL APPROACH (EG, KROENLEIN); WITH</t>
  </si>
  <si>
    <t>67440</t>
  </si>
  <si>
    <t>67445</t>
  </si>
  <si>
    <t>REMOVAL OF BONE FROM CAVITY BEHIND EYE WITH BONE FLAP</t>
  </si>
  <si>
    <t>67450</t>
  </si>
  <si>
    <t>EXPLORATION OF CAVITY BEHIND EYE WITH BONE FLAP</t>
  </si>
  <si>
    <t>INJECTION OF DRUG INTO CAVITY BEHIND EYE</t>
  </si>
  <si>
    <t>RETROBULBAR INJECTION; ALCOHOL</t>
  </si>
  <si>
    <t>INJECTION OF DRUG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</si>
  <si>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</si>
  <si>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</si>
  <si>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</si>
  <si>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</si>
  <si>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</si>
  <si>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</si>
  <si>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</si>
  <si>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OTHER PROCEDURE ON BONE CAVITY OF EYE</t>
  </si>
  <si>
    <t>INCISION AND DRAINAGE OF ABSCESS OF EYELID</t>
  </si>
  <si>
    <t>SEVERING OF TARSORRHAPHY</t>
  </si>
  <si>
    <t>INCISION OF CORNER OF EYE AT EYELID</t>
  </si>
  <si>
    <t>REMOVAL OF CHRONIC GROWTH OF EYELID</t>
  </si>
  <si>
    <t>REMOVAL OF MULTIPLE CHRONIC GROWTHS OF SAME EYELID</t>
  </si>
  <si>
    <t>REMOVAL OF MULTIPLE CHRONIC GROWTHS OF DIFFERENT EYELIDS</t>
  </si>
  <si>
    <t>67808</t>
  </si>
  <si>
    <t>REMOVAL OF CHRONIC EYELID GROWTH UNDER GENERAL ANESTHESIA AND/OR REQUIRING HOSPI</t>
  </si>
  <si>
    <t>INCISIONAL BIOPSY OF EYELID SKIN INCLUDING LID MARGIN</t>
  </si>
  <si>
    <t>67820</t>
  </si>
  <si>
    <t>REMOVAL OF EYELASHES USING FORCEPS</t>
  </si>
  <si>
    <t>CORRECTION OF TRICHIASIS; EPILATION BY OTHER THAN FORCEPS (EG, BY</t>
  </si>
  <si>
    <t>REMOVAL OF EYELASHES BY INCISION</t>
  </si>
  <si>
    <t>67835</t>
  </si>
  <si>
    <t>REMOVAL OF EYELASHES WITH GRAFT</t>
  </si>
  <si>
    <t>REMOVAL OF GROWTH OF EYELID</t>
  </si>
  <si>
    <t>DESTRUCTION OF GROWTH OF EYELID MARGIN, 1.0 CM OR LESS</t>
  </si>
  <si>
    <t>TEMPORARY CLOSURE OF EYELIDS BY SUTURE (EG, FROST SUTURE)</t>
  </si>
  <si>
    <t>CONSTRUCTION OF INTERMARGINAL ADHESIONS, MEDIAN TARSORRHAPHY, OR CANTHORRHAPHY;</t>
  </si>
  <si>
    <t>REPAIR OF BROW PTOSIS (SUPRACILIARY, MID-FOREHEAD OR CORONAL APPROACH)</t>
  </si>
  <si>
    <t>67902</t>
  </si>
  <si>
    <t>REPAIR OF UPPER EYELID MUSCLE TO CORRECT DROOPING OR PARALYSIS USING INTERNAL TI</t>
  </si>
  <si>
    <t>REPAIR OF BLEPHAROPTOSIS; (TARSO) LEVATOR RESECTION OR ADVANCEMENT, INTERNAL</t>
  </si>
  <si>
    <t>REPAIR OF BLEPHAROPTOSIS; (TARSO) LEVATOR RESECTION OR ADVANCEMENT, EXTERNAL</t>
  </si>
  <si>
    <t>67906</t>
  </si>
  <si>
    <t>REPAIR OF BLEPHAROPTOSIS; SUPERIOR RECTUS TECHNIQUE WITH FASCIAL SLING</t>
  </si>
  <si>
    <t>REMOVAL OF TISSUE, MUSCLE, AND MEMBRANE TO CORRECT EYELID DROOPING OR PARALYSIS</t>
  </si>
  <si>
    <t>REVISION OF SURGERY TO CORRECT DROOPING OR PARALYZED UPPER EYELID</t>
  </si>
  <si>
    <t>67911</t>
  </si>
  <si>
    <t>CORRECTION OF LID RETRACTION</t>
  </si>
  <si>
    <t>RESTORATION OF EYELID BLINKING FUNCTION WITH IMPLANT</t>
  </si>
  <si>
    <t>SUTURE REPAIR OF TURNING-OUTWARD UPPER OR LOWER EYELID DEFECT</t>
  </si>
  <si>
    <t>REPAIR OF TURNING-OUTWARD DEFECT OF UPPER OR LOWER EYELID USING HEAT</t>
  </si>
  <si>
    <t>REPAIR OF ECTROPION; EXCISION TARSAL WEDGE</t>
  </si>
  <si>
    <t>REPAIR OF ECTROPION; EXTENSIVE (EG, TARSAL STRIP OPERATIONS)</t>
  </si>
  <si>
    <t>REPAIR OF ENTROPION; SUTURE</t>
  </si>
  <si>
    <t>REPAIR OF TURNING-INWARD EYELID DEFECT USING HEAT</t>
  </si>
  <si>
    <t>REPAIR OF TURNING-INWARD EYELID DEFECT</t>
  </si>
  <si>
    <t>EXTENSIVE REPAIR OF TURNING-INWARD EYELID DEFECT</t>
  </si>
  <si>
    <t>SUTURE OF RECENT WOUND OF EYELID</t>
  </si>
  <si>
    <t>SUTURE OF RECENT WOUND, EYELID, INVOLVING LID MARGIN, TARSUS, AND/OR PALPEBRAL</t>
  </si>
  <si>
    <t>REMOVAL OF EMBEDDED FOREIGN BODY, EYELID</t>
  </si>
  <si>
    <t>RECONSTRUCTION OF EYELID MARGIN</t>
  </si>
  <si>
    <t>REMOVAL OF UP TO 1/4 OF EYELID MARGIN AND REPAIR OF EYELID</t>
  </si>
  <si>
    <t>REMOVAL OF OVER 1/4 OF EYELID MARGIN AND REPAIR OF EYELID</t>
  </si>
  <si>
    <t>67971</t>
  </si>
  <si>
    <t>RECONSTRUCTION OF UP TO 2/3 OF EYELID WITH TISSUE FROM OPPOSITE EYELID</t>
  </si>
  <si>
    <t>67973</t>
  </si>
  <si>
    <t>RECONSTRUCTION OF EYELID, FULL THICKNESS BY TRANSFER OF TARSOCONJUNCTIVAL FLAP</t>
  </si>
  <si>
    <t>67974</t>
  </si>
  <si>
    <t>RECONSTRUCTION OF UPPER EYELID WITH TISSUE FROM OPPOSITE EYELID</t>
  </si>
  <si>
    <t>67975</t>
  </si>
  <si>
    <t>RECONSTRUCTION OF EYELID BY TRANSFER OF EYELID TISSUE FROM OPPOSITE EYELID</t>
  </si>
  <si>
    <t>67999</t>
  </si>
  <si>
    <t>OTHER PROCEDURE ON EYELID</t>
  </si>
  <si>
    <t>INCISION AND DRAINAGE OF CYST OF EYE</t>
  </si>
  <si>
    <t>REMOVAL OF SCARS OF EYELID LINING DUE TO INFECTION</t>
  </si>
  <si>
    <t>BIOPSY OF EYELID LINING</t>
  </si>
  <si>
    <t>REMOVAL OF GROWTH OF EYELID LINING, 1.0 CM OR LESS</t>
  </si>
  <si>
    <t>REMOVAL OF GROWTH OF EYELID LINING, MORE THAN 1.0 CM</t>
  </si>
  <si>
    <t>REMOVAL OF GROWTH OF EYELID LINING AND SCLERA</t>
  </si>
  <si>
    <t>DESTRUCTION OF GROWTH OF EYELID LINING</t>
  </si>
  <si>
    <t>SUBCONJUNCTIVAL INJECTION</t>
  </si>
  <si>
    <t>REPAIR OF EYELID LINING WITH GRAFT FROM EXTERNAL EYE</t>
  </si>
  <si>
    <t>68325</t>
  </si>
  <si>
    <t>REPAIR OF CONJUNCTIVA WITH GRAFT FROM CHEEK TISSUE</t>
  </si>
  <si>
    <t>68326</t>
  </si>
  <si>
    <t>RECONSTRUCTION OF CONJUNCTIVA WITH GRAFT FROM OUTER EYE OR REARRANGEMENT</t>
  </si>
  <si>
    <t>68328</t>
  </si>
  <si>
    <t>RECONSTRUCTION OF CONJUNCTIVA WITH GRAFT FROM CHEEK</t>
  </si>
  <si>
    <t>REPAIR OF SYMBLEPHARON; CONJUNCTIVOPLASTY, WITHOUT GRAFT</t>
  </si>
  <si>
    <t>68335</t>
  </si>
  <si>
    <t>RELEASE OF SCAR TISSUE FROM EYELIDS WITH GRAFT</t>
  </si>
  <si>
    <t>RELEASE OF SCAR TISSUE FROM EYELIDS</t>
  </si>
  <si>
    <t>PARTIAL RELOCATION OF CONJUNCTIVAL FLAP</t>
  </si>
  <si>
    <t>68362</t>
  </si>
  <si>
    <t>RELOCATION OF CONJUNCTIVAL FLAP</t>
  </si>
  <si>
    <t>68371</t>
  </si>
  <si>
    <t>HARVESTING CONJUNCTIVAL ALLOGRAFT, LIVING DONOR</t>
  </si>
  <si>
    <t>68399</t>
  </si>
  <si>
    <t>OTHER PROCEDURE ON CONJUNCTIVA</t>
  </si>
  <si>
    <t>INCISION AND DRAINAGE OF TEAR PRODUCING GLAND</t>
  </si>
  <si>
    <t>INCISION AND DRAINAGE OF TEAR DUCT SAC</t>
  </si>
  <si>
    <t>SNIP INCISION OF TEAR DUCT AT INNER CORNER OF EYE</t>
  </si>
  <si>
    <t>68500</t>
  </si>
  <si>
    <t>REMOVAL OF TEAR PRODUCING GLAND</t>
  </si>
  <si>
    <t>68505</t>
  </si>
  <si>
    <t>PARTIAL REMOVAL OF TEAR PRODUCING GLAND</t>
  </si>
  <si>
    <t>BIOPSY OF TEAR PRODUCING GLAND</t>
  </si>
  <si>
    <t>68520</t>
  </si>
  <si>
    <t>REMOVAL OF TEAR SAC</t>
  </si>
  <si>
    <t>68525</t>
  </si>
  <si>
    <t>BIOPSY OF TEAR SAC</t>
  </si>
  <si>
    <t>REMOVAL OF FOREIGN BODY OR STONE IN TEAR PASSAGES</t>
  </si>
  <si>
    <t>68540</t>
  </si>
  <si>
    <t>REMOVAL OF GROWTH OF TEAR PRODUCING GLAND</t>
  </si>
  <si>
    <t>68550</t>
  </si>
  <si>
    <t>REMOVAL OF GROWTH OF TEAR PRODUCING GLAND WITH OSTEOTOMY</t>
  </si>
  <si>
    <t>68700</t>
  </si>
  <si>
    <t>PLASTIC REPAIR OF TEAR DUCT</t>
  </si>
  <si>
    <t>CORRECTION OF EVERTED PUNCTUM, CAUTERY</t>
  </si>
  <si>
    <t>68720</t>
  </si>
  <si>
    <t>CREATION OF DRAINAGE TRACT FROM TEAR SAC TO NASAL CAVITY</t>
  </si>
  <si>
    <t>68745</t>
  </si>
  <si>
    <t>CREATION OF TEAR DRAINAGE TRACT TO NASAL CAVITY</t>
  </si>
  <si>
    <t>68750</t>
  </si>
  <si>
    <t>CREATION OF TEAR DRAINAGE TRACT TO NASAL CAVITY WITH INSERTION OF TUBE OR STENT</t>
  </si>
  <si>
    <t>REPAIR TEAR DUCT OPENING BY HEAT, TYING, OR LASER SURGERY</t>
  </si>
  <si>
    <t>CLOSURE OF THE LACRIMAL PUNCTUM; BY PLUG, EACH</t>
  </si>
  <si>
    <t>68770</t>
  </si>
  <si>
    <t>CLOSURE OF ABNORMAL TEAR DRAINAGE TRACT</t>
  </si>
  <si>
    <t>DILATION OF TEAR DRAINAGE OPENING</t>
  </si>
  <si>
    <t>INSERTION OF PROBE INTO NASAL TEAR DUCT</t>
  </si>
  <si>
    <t>68811</t>
  </si>
  <si>
    <t>INSERTION OF PROBE INTO NASAL TEAR DUCT UNDER ANESTHESIA</t>
  </si>
  <si>
    <t>PROBING OF NASAL TEAR DUCT WITH INSERTION OF TUBE OR STENT</t>
  </si>
  <si>
    <t>PROBING OF NASAL TEAR DUCT WITH BALLOON TUBE DILATION</t>
  </si>
  <si>
    <t>PROBING OF NASAL TEAR DUCT</t>
  </si>
  <si>
    <t>68899</t>
  </si>
  <si>
    <t>OTHER PROCEDURE ON TEAR PRODUCING DRAINAGE SYSTEM</t>
  </si>
  <si>
    <t>SIMPLE DRAINAGE OF ABSCESS OR BLOOD ACCUMULATION OF EXTERNAL EAR</t>
  </si>
  <si>
    <t>COMPLICATED DRAINAGE OF EXTERNAL EAR ABSCESS OR BLOOD ACCUMULATION</t>
  </si>
  <si>
    <t>DRAINAGE OF ABSCESS OF EAR CANAL</t>
  </si>
  <si>
    <t>BIOPSY EXTERNAL EAR</t>
  </si>
  <si>
    <t>BIOPSY EXTERNAL AUDITORY CANAL</t>
  </si>
  <si>
    <t>PARTIAL REMOVAL OF EXTERNAL EAR WITH SIMPLE REPAIR</t>
  </si>
  <si>
    <t>69120</t>
  </si>
  <si>
    <t>EXCISION EXTERNAL EAR; COMPLETE AMPUTATION</t>
  </si>
  <si>
    <t>69140</t>
  </si>
  <si>
    <t>EXCISION EXOSTOSIS(ES), EXTERNAL AUDITORY CANAL</t>
  </si>
  <si>
    <t>REMOVAL OF GROWTH IN SOFT TISSUE OF EAR CANAL</t>
  </si>
  <si>
    <t>69150</t>
  </si>
  <si>
    <t>REMOVAL OF GROWTH OF EAR CANAL</t>
  </si>
  <si>
    <t>69205</t>
  </si>
  <si>
    <t>REMOVAL OF FOREIGN BODY IN EAR CANAL UNDER ANESTHESIA</t>
  </si>
  <si>
    <t>SIMPLE REMOVAL OF SKIN DEBRIS AND DRAINAGE OF MASTOID CAVITY</t>
  </si>
  <si>
    <t>COMPLEX REMOVAL OF SKIN DEBRIS AND DRAINAGE OF MASTOID CAVITY</t>
  </si>
  <si>
    <t>OTOPLASTY, PROTRUDING EAR, WITH OR WITHOUT SIZE REDUCTION</t>
  </si>
  <si>
    <t>69310</t>
  </si>
  <si>
    <t>RECONSTRUCTION OF EXTERNAL AUDITORY CANAL (MEATOPLASTY) (EG, FOR STENOSIS DUE</t>
  </si>
  <si>
    <t>69320</t>
  </si>
  <si>
    <t>CREATION OF EAR CANAL</t>
  </si>
  <si>
    <t>69399</t>
  </si>
  <si>
    <t>OTHER PROCEDURE ON EXTERNAL EAR</t>
  </si>
  <si>
    <t>INCISION, ASPIRATION, AND/OR INFLATION OF EARDRUM</t>
  </si>
  <si>
    <t>69421</t>
  </si>
  <si>
    <t>INCISION, ASPIRATION, AND INFLATION OF EARDRUM UNDER ANESTHESIA</t>
  </si>
  <si>
    <t>VENTILATING TUBE REMOVAL REQUIRING GENERAL ANESTHESIA</t>
  </si>
  <si>
    <t>TYMPANOSTOMY (REQUIRING INSERTION OF VENTILATING TUBE), LOCAL OR TOPICAL</t>
  </si>
  <si>
    <t>69436</t>
  </si>
  <si>
    <t>INCISION OF EARDRUM WITH PLACEMENT OF EARDRUM TUBE UNDER GENERAL ANESTHESIA</t>
  </si>
  <si>
    <t>69440</t>
  </si>
  <si>
    <t>EXPLORATION OF MIDDLE EAR</t>
  </si>
  <si>
    <t>69450</t>
  </si>
  <si>
    <t>TYMPANOLYSIS, TRANSCANAL</t>
  </si>
  <si>
    <t>69501</t>
  </si>
  <si>
    <t>TRANSMASTOID ANTROTOMY (''SIMPLE'' MASTOIDECTOMY)</t>
  </si>
  <si>
    <t>69502</t>
  </si>
  <si>
    <t>REMOVAL OF MIDDLE EAR (MASTOID) BONE</t>
  </si>
  <si>
    <t>69505</t>
  </si>
  <si>
    <t>REMOVAL OF MIDDLE EAR BONE AND REMOVAL OF GROWTH OF MIDDLE EAR</t>
  </si>
  <si>
    <t>69511</t>
  </si>
  <si>
    <t>EXTENSIVE REMOVAL OF MASTOID BONE</t>
  </si>
  <si>
    <t>69530</t>
  </si>
  <si>
    <t>EXTENSIVE REMOVAL OF BONES AROUND INNER EAR AND MASTOID BONE</t>
  </si>
  <si>
    <t>REMOVAL OF POLYP OF OUTER EAR</t>
  </si>
  <si>
    <t>69550</t>
  </si>
  <si>
    <t>REMOVAL OF GROWTH OF OUTER EAR THROUGH EAR CANAL</t>
  </si>
  <si>
    <t>69552</t>
  </si>
  <si>
    <t>REMOVAL OF GROWTH OF OUTER EAR THROUGH MASTOID BONE</t>
  </si>
  <si>
    <t>69601</t>
  </si>
  <si>
    <t>REVISION OF OPERATION OF MIDDLE EAR BONES AND REMOVAL OF REMAINING BONES</t>
  </si>
  <si>
    <t>69602</t>
  </si>
  <si>
    <t>REVISION OF PREVIOUS MASTOID BONE SURGERY</t>
  </si>
  <si>
    <t>69603</t>
  </si>
  <si>
    <t>EXTENSIVE REVISION OF PREVIOUS MASTOID BONE SURGERY</t>
  </si>
  <si>
    <t>69604</t>
  </si>
  <si>
    <t>REVISION OF OPERATION OF MIDDLE EAR AND EARDRUM</t>
  </si>
  <si>
    <t>TYMPANIC MEMBRANE REPAIR, WITH OR WITHOUT SITE PREPARATION OF PERFORATION FOR</t>
  </si>
  <si>
    <t>REPAIR OF DEFECT OR TEAR OF EARDRUM</t>
  </si>
  <si>
    <t>69631</t>
  </si>
  <si>
    <t>TYMPANOPLASTY WITHOUT MASTOIDECTOMY (INCLUDING CANALPLASTY, ATTICOTOMY AND/OR</t>
  </si>
  <si>
    <t>69632</t>
  </si>
  <si>
    <t>REPAIR OF EARDRUM, EAR CANAL, AND BONES</t>
  </si>
  <si>
    <t>69633</t>
  </si>
  <si>
    <t>REPAIR OF EARDRUM, EAR CANAL, AND BONES WITH INSERTION OF PROSTHESIS</t>
  </si>
  <si>
    <t>69635</t>
  </si>
  <si>
    <t>REPAIR OF EARDRUM AND EAR CANAL WITH INCISION OF MIDDLE EAR BONE</t>
  </si>
  <si>
    <t>69636</t>
  </si>
  <si>
    <t>REPAIR OF EARDRUM, EAR CANAL, AND BONES WITH INCISION OF MIDDLE EAR BONE</t>
  </si>
  <si>
    <t>69637</t>
  </si>
  <si>
    <t>REPAIR OF EARDRUM, EAR CANAL, AND BONES WITH PLACEMENT OF IMPLANT AND OPENING OF</t>
  </si>
  <si>
    <t>69641</t>
  </si>
  <si>
    <t>COMPLEX REPAIR OF EARDRUM AND EAR CANAL WITH REMOVAL OF MASTOID BONE</t>
  </si>
  <si>
    <t>69642</t>
  </si>
  <si>
    <t>REPAIR OF EARDRUM, EAR CANAL, AND BONES WITH REMOVAL OF MIDDLE EAR BONE</t>
  </si>
  <si>
    <t>69643</t>
  </si>
  <si>
    <t>REPAIR OF EARDRUM AND EAR CANAL WITH REMOVAL OF MIDDLE EAR BONE</t>
  </si>
  <si>
    <t>69644</t>
  </si>
  <si>
    <t>REPAIR OF EARDRUM, EAR CANAL, AND BONES WITH REMOVAL OF MASTOID BONE, WITH INTAC</t>
  </si>
  <si>
    <t>69645</t>
  </si>
  <si>
    <t>EXTENSIVE REPAIR OF EARDRUM AND EAR CANAL WITH REMOVAL OF MIDDLE EAR BONE</t>
  </si>
  <si>
    <t>69646</t>
  </si>
  <si>
    <t>EXTENSIVE REPAIR AND RECONSTRUCTION OF EARDRUM AND EAR CANAL WITH REMOVAL OF MID</t>
  </si>
  <si>
    <t>69650</t>
  </si>
  <si>
    <t>STAPES MOBILIZATION</t>
  </si>
  <si>
    <t>69660</t>
  </si>
  <si>
    <t>INCISION OR REMOVAL OF MIDDLE EAR BONE</t>
  </si>
  <si>
    <t>69661</t>
  </si>
  <si>
    <t>INCISION OR REMOVAL OF EAR BONE WITH DRILLING</t>
  </si>
  <si>
    <t>69662</t>
  </si>
  <si>
    <t>REVISION OF OPERATION OF EAR BONE</t>
  </si>
  <si>
    <t>69666</t>
  </si>
  <si>
    <t>REPAIR OF OPENING OF MIDDLE TO INNER EAR</t>
  </si>
  <si>
    <t>69667</t>
  </si>
  <si>
    <t>REPAIR OF OPENING TO COCHLEA</t>
  </si>
  <si>
    <t>69670</t>
  </si>
  <si>
    <t>MASTOID OBLITERATION (SEPARATE PROCEDURE)</t>
  </si>
  <si>
    <t>69676</t>
  </si>
  <si>
    <t>TYMPANIC NEURECTOMY</t>
  </si>
  <si>
    <t>69700</t>
  </si>
  <si>
    <t>CLOSURE OF DRAINAGE TRACT OF MIDDLE EAR</t>
  </si>
  <si>
    <t>69711</t>
  </si>
  <si>
    <t>REMOVAL OR REPAIR OF HEARING DEVICE IN SKULL BONE SURROUNDING EAR</t>
  </si>
  <si>
    <t>69714</t>
  </si>
  <si>
    <t>IMPLANTATION OF COCHLEAR STIMULATING SYSTEM INTO SKULL WITH ATTACHMENT THROUGH S</t>
  </si>
  <si>
    <t>69717</t>
  </si>
  <si>
    <t>REVISION OR REPLACEMENT OF COCHLEAR STIMULATING SYSTEM INTO SKULL WITH ATTACHMEN</t>
  </si>
  <si>
    <t>69720</t>
  </si>
  <si>
    <t>RELEASE OF FACE NERVE THROUGH SIDE</t>
  </si>
  <si>
    <t>69725</t>
  </si>
  <si>
    <t>RELEASE OF FACE NERVE THROUGH BONE SURROUNDING EAR</t>
  </si>
  <si>
    <t>69740</t>
  </si>
  <si>
    <t>REPAIR OF FACIAL NERVE EXTERNAL TO GENICULATE GANGLION</t>
  </si>
  <si>
    <t>69745</t>
  </si>
  <si>
    <t>REPAIR OF FACIAL NERVE INTERNAL TO GENICULATE GANGLION</t>
  </si>
  <si>
    <t>69799</t>
  </si>
  <si>
    <t>OTHER PROCEDURE ON MIDDLE EAR</t>
  </si>
  <si>
    <t>INCISION OF FLUID CANAL OF INNER EAR WITH INFUSION OF DRUGS</t>
  </si>
  <si>
    <t>69805</t>
  </si>
  <si>
    <t>OPERATION OF INNER EAR</t>
  </si>
  <si>
    <t>69806</t>
  </si>
  <si>
    <t>OPERATION OF INNER EAR WITH INSERTION OF SHUNT</t>
  </si>
  <si>
    <t>69905</t>
  </si>
  <si>
    <t>LABYRINTHECTOMY; TRANSCANAL</t>
  </si>
  <si>
    <t>69910</t>
  </si>
  <si>
    <t>REMOVAL OF INNER EAR CANAL AND MASTOID BONE</t>
  </si>
  <si>
    <t>69915</t>
  </si>
  <si>
    <t>SEVERING OF EAR CANAL NERVE THROUGH MIDDLE EAR AND SKULL BONES</t>
  </si>
  <si>
    <t>69930</t>
  </si>
  <si>
    <t>INSERTION OF COCHLEAR DEVICE</t>
  </si>
  <si>
    <t>69949</t>
  </si>
  <si>
    <t>OTHER PROCEDURE ON INNER EAR</t>
  </si>
  <si>
    <t>69955</t>
  </si>
  <si>
    <t>RELEASE OF FACE NERVE</t>
  </si>
  <si>
    <t>69960</t>
  </si>
  <si>
    <t>RELEASE OF EAR CANAL</t>
  </si>
  <si>
    <t>69970</t>
  </si>
  <si>
    <t>REMOVAL OF GROWTH FROM SKULL BONE SURROUNDING EAR</t>
  </si>
  <si>
    <t>69979</t>
  </si>
  <si>
    <t>OTHER PROCEDURE ON SKULL BONE SURROUNDING EAR</t>
  </si>
  <si>
    <t>70555</t>
  </si>
  <si>
    <t>FUNCTIONAL MRI SCAN OF BRAIN WITH NEUROFUNCTIONAL TESTING</t>
  </si>
  <si>
    <t>70557</t>
  </si>
  <si>
    <t>MRI SCAN OF BRAIN WITHOUT CONTRAST DURING BRAIN PROCEDURE</t>
  </si>
  <si>
    <t>70558</t>
  </si>
  <si>
    <t>MRI SCAN OF BRAIN WITH CONTRAST DURING BRAIN PROCEDURE</t>
  </si>
  <si>
    <t>70559</t>
  </si>
  <si>
    <t>MRI SCAN OF BRAIN BEFORE AND AFTER CONTRAST DURING BRAIN PROCEDURE</t>
  </si>
  <si>
    <t>74174</t>
  </si>
  <si>
    <t>CT SCAN OF BLOOD VESSELS OF ABDOMEN AND PELVIS WITH CONTRAST</t>
  </si>
  <si>
    <t>74210</t>
  </si>
  <si>
    <t>X-RAY OF VOICE BOX AND/OR ESOPHAGUS WITH CONTRAST</t>
  </si>
  <si>
    <t>74220</t>
  </si>
  <si>
    <t>SINGLE CONTRAST X-RAY OF ESOPHAGUS</t>
  </si>
  <si>
    <t>74230</t>
  </si>
  <si>
    <t>SWALLOWING FUNCTION, WITH CINERADIOGRAPHY/VIDEORADIOGRAPHY</t>
  </si>
  <si>
    <t>74240</t>
  </si>
  <si>
    <t>SINGLE CONTRAST X-RAY OF UPPER DIGESTIVE TRACT</t>
  </si>
  <si>
    <t>74246</t>
  </si>
  <si>
    <t>DOUBLE CONTRAST X-RAY OF UPPER DIGESTIVE TRACT</t>
  </si>
  <si>
    <t>74250</t>
  </si>
  <si>
    <t>SINGLE CONTRAST X-RAY OF SMALL INTESTINE</t>
  </si>
  <si>
    <t>74251</t>
  </si>
  <si>
    <t>DOUBLE CONTRAST X-RAY OF SMALL INTESTINE</t>
  </si>
  <si>
    <t>74270</t>
  </si>
  <si>
    <t>SINGLE CONTRAST X-RAY OF LARGE INTESTINE</t>
  </si>
  <si>
    <t>74280</t>
  </si>
  <si>
    <t>DOUBLE CONTRAST X-RAY OF LARGE INTESTINE</t>
  </si>
  <si>
    <t>74283</t>
  </si>
  <si>
    <t>ENEMA USING AIR OR CONTRAST</t>
  </si>
  <si>
    <t>74290</t>
  </si>
  <si>
    <t>CHOLECYSTOGRAPHY, ORAL CONTRAST;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</si>
  <si>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</si>
  <si>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</si>
  <si>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</si>
  <si>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</si>
  <si>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</si>
  <si>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</si>
  <si>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</si>
  <si>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IMAGING OF URINARY TRACT FOLLOWING INJECTION OF A CONTRAST AGENT</t>
  </si>
  <si>
    <t>74775</t>
  </si>
  <si>
    <t>PERINEOGRAM (EG, VAGINOGRAM, FOR SEX DETERMINATION OR EXTENT OF ANOMALIES)</t>
  </si>
  <si>
    <t>75572</t>
  </si>
  <si>
    <t>COMPUTED TOMOGRAPHY, HEART, WITH CONTRAST MATERIAL, FOR EVALUATION OF CARDIAC ST</t>
  </si>
  <si>
    <t>75573</t>
  </si>
  <si>
    <t>CT SCAN OF CONGENITAL HEART DISEASE WITH CONTRAST</t>
  </si>
  <si>
    <t>75574</t>
  </si>
  <si>
    <t>CT SCAN OF BLOOD VESSELS AND GRAFTS OF HEART WITH CONTRAST</t>
  </si>
  <si>
    <t>76380</t>
  </si>
  <si>
    <t>LIMITED OR FOLLOW-UP CT SCAN</t>
  </si>
  <si>
    <t>76497</t>
  </si>
  <si>
    <t>OTHER CT SCAN</t>
  </si>
  <si>
    <t>76498</t>
  </si>
  <si>
    <t>OTHER MRI SCAN</t>
  </si>
  <si>
    <t>76506</t>
  </si>
  <si>
    <t>ULTRASOUND SCAN OF BRAIN</t>
  </si>
  <si>
    <t>76510</t>
  </si>
  <si>
    <t>1D AND 2D ULTRASOUND SCAN OF EYE TISSUE AND STRUCTURES</t>
  </si>
  <si>
    <t>76511</t>
  </si>
  <si>
    <t>1D ULTRASOUND SCAN OF EYE TISSUE AND STRUCTURES</t>
  </si>
  <si>
    <t>76512</t>
  </si>
  <si>
    <t>2D ULTRASOUND SCAN OF EYE TISSUE AND STRUCTURES</t>
  </si>
  <si>
    <t>76513</t>
  </si>
  <si>
    <t>ULTRASOUND SCAN OF EYE USING WATER BATH METHOD</t>
  </si>
  <si>
    <t>76516</t>
  </si>
  <si>
    <t>ULTRASOUND SCAN TO DETERMINE EYE LENGTH</t>
  </si>
  <si>
    <t>76519</t>
  </si>
  <si>
    <t>ULTRASOUND SCAN TO DETERMINE EYE LENGTH AND LENS POWER</t>
  </si>
  <si>
    <t>76529</t>
  </si>
  <si>
    <t>ULTRASOUND SCAN OF EYE FOR FOREIGN BODY LOCALIZATION</t>
  </si>
  <si>
    <t>76536</t>
  </si>
  <si>
    <t>ULTRASOUND SCAN OF HEAD AND NECK SOFT TISSUE</t>
  </si>
  <si>
    <t>76800</t>
  </si>
  <si>
    <t>ULTRASOUND SCAN OF SPINAL CANAL</t>
  </si>
  <si>
    <t>76801</t>
  </si>
  <si>
    <t>ULTRASOUND SCAN OF PREGNANT UTERUS (LESS THAN 14 WEEKS), SINGLE OR FIRST FETUS</t>
  </si>
  <si>
    <t>76802</t>
  </si>
  <si>
    <t>ULTRASOUND SCAN OF PREGNANT UTERUS (LESS THAN 14 WEEKS), EACH ADDITIONAL FETUS</t>
  </si>
  <si>
    <t>76805</t>
  </si>
  <si>
    <t>ULTRASOUND SCAN OF PREGNANT UTERUS (14 WEEKS OR MORE), SINGLE OR FIRST FETUS</t>
  </si>
  <si>
    <t>76810</t>
  </si>
  <si>
    <t>ULTRASOUND SCAN OF PREGNANT UTERUS (14 WEEKS OR MORE), EACH ADDITIONAL FETUS</t>
  </si>
  <si>
    <t>76811</t>
  </si>
  <si>
    <t>ULTRASOUND SCAN OF PREGNANT UTERUS WITH DETAILED FETAL ANATOMIC EXAMINATION, SIN</t>
  </si>
  <si>
    <t>76812</t>
  </si>
  <si>
    <t>ULTRASOUND SCAN OF PREGNANT UTERUS WITH DETAILED FETAL ANATOMIC EXAMINATION, EAC</t>
  </si>
  <si>
    <t>76813</t>
  </si>
  <si>
    <t>ULTRASOUND SCAN OF PREGNANT UTERUS (LESS THAN 14 WEEKS), WITH MEASUREMENT OF THE</t>
  </si>
  <si>
    <t>76814</t>
  </si>
  <si>
    <t>76815</t>
  </si>
  <si>
    <t>LIMITED ULTRASOUND OF PREGNANT UTERUS</t>
  </si>
  <si>
    <t>76816</t>
  </si>
  <si>
    <t>FOLLOW-UP ULTRASOUND SCAN OF PREGNANT UTERUS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</si>
  <si>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</si>
  <si>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</si>
  <si>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</si>
  <si>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</si>
  <si>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</si>
  <si>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ULTRASOUND SCAN OF FETUS</t>
  </si>
  <si>
    <t>76820</t>
  </si>
  <si>
    <t>ULTRASOUND SCAN OF FETAL UMBILICAL ARTERY BLOOD FLOW RATE</t>
  </si>
  <si>
    <t>76821</t>
  </si>
  <si>
    <t>ULTRASOUND SCAN OF FETAL BRAIN ARTERY BLOOD FLOW RATE</t>
  </si>
  <si>
    <t>76825</t>
  </si>
  <si>
    <t>ULTRASOUND SCAN OF FETAL HEART</t>
  </si>
  <si>
    <t>76826</t>
  </si>
  <si>
    <t>FOLLOW-UP ULTRASOUND SCAN OF FETAL HEART</t>
  </si>
  <si>
    <t>76827</t>
  </si>
  <si>
    <t>ULTRASOUND SCAN OF FETAL HEART BLOOD FLOW</t>
  </si>
  <si>
    <t>76828</t>
  </si>
  <si>
    <t>FOLLOW-UP ULTRASOUND SCAN OF FETAL HEART BLOOD FLOW</t>
  </si>
  <si>
    <t>76830</t>
  </si>
  <si>
    <t>ULTRASOUND SCAN OF UTERUS, OVARIES, TUBES, CERVIX AND PELVIC AREA THROUGH VAGINA</t>
  </si>
  <si>
    <t>76872</t>
  </si>
  <si>
    <t>ULTRASOUND SCAN OF PELVIC REGION THROUGH RECTUM</t>
  </si>
  <si>
    <t>76873</t>
  </si>
  <si>
    <t>ULTRASOUND SCAN OF PROSTATE THROUGH RECTUM</t>
  </si>
  <si>
    <t>76881</t>
  </si>
  <si>
    <t>COMPLETE ULTRASOUND SCAN OF JOINT</t>
  </si>
  <si>
    <t>76882</t>
  </si>
  <si>
    <t>LIMITED ULTRASOUND SCAN OF JOINT OR OTHER EXTREMITY STRUCTURE LACKING BLOOD VESS</t>
  </si>
  <si>
    <t>76885</t>
  </si>
  <si>
    <t>ULTRASOUND SCAN OF INFANT HIP DURING MOVEMENT</t>
  </si>
  <si>
    <t>76886</t>
  </si>
  <si>
    <t>ULTRASOUND SCAN OF INFANT HIP</t>
  </si>
  <si>
    <t>76936</t>
  </si>
  <si>
    <t>ULTRASOUND GUIDED COMPRESSION REPAIR OF BLOOD VESSEL</t>
  </si>
  <si>
    <t>76999</t>
  </si>
  <si>
    <t>OTHER ULTRASOUND PROCEDURE</t>
  </si>
  <si>
    <t>77078</t>
  </si>
  <si>
    <t>CT SCAN FOR MEASURING CALCIUM AND OTHER MINERALS IN BONE</t>
  </si>
  <si>
    <t>77080</t>
  </si>
  <si>
    <t>DXA BONE DENSITY MEASUREMENT OF HIP, PELVIS, SPINE</t>
  </si>
  <si>
    <t>77081</t>
  </si>
  <si>
    <t>DXA BONE DENSITY MEASUREMENT OF FOREARM, FINGER, HAND, OR FOOT</t>
  </si>
  <si>
    <t>77084</t>
  </si>
  <si>
    <t>MAGNETIC RESONANCE (EG, PROTON) IMAGING, BONE MARROW BLOOD SUPPLY</t>
  </si>
  <si>
    <t>77371</t>
  </si>
  <si>
    <t>COMPLETE SINGLE SESSION COURSE OF CRANIAL LESION SURGERY USING RADIATION</t>
  </si>
  <si>
    <t>77401</t>
  </si>
  <si>
    <t>SUPERFICIAL AND/OR LOW VOLTAGE RADIATION TREATMENT DELIVERY</t>
  </si>
  <si>
    <t>77402</t>
  </si>
  <si>
    <t>DELIVERY OF SIMPLE RADIATION TREATMENT</t>
  </si>
  <si>
    <t>77407</t>
  </si>
  <si>
    <t>DELIVERY OF INTERMEDIATE RADIATION TREATMENT</t>
  </si>
  <si>
    <t>77412</t>
  </si>
  <si>
    <t>DELIVERY OF COMPLEX RADIATION TREATMENT</t>
  </si>
  <si>
    <t>77423</t>
  </si>
  <si>
    <t>DELIVERY OF SPECIALIZED EXTERNAL RADIATION TREATMENT</t>
  </si>
  <si>
    <t>77470</t>
  </si>
  <si>
    <t>SPECIAL RADIATION TREATMENT</t>
  </si>
  <si>
    <t>77520</t>
  </si>
  <si>
    <t>SIMPLE PROTON BEAM RADIATION TREATMENT</t>
  </si>
  <si>
    <t>77522</t>
  </si>
  <si>
    <t>SIMPLE PROTON BEAM RADIATION TREATMENT WITH COMPENSATION</t>
  </si>
  <si>
    <t>77523</t>
  </si>
  <si>
    <t>INTERMEDIATE PROTON BEAM RADIATION TREATMENT</t>
  </si>
  <si>
    <t>77525</t>
  </si>
  <si>
    <t>COMPLEX PROTON BEAM RADIATION TREATMENT</t>
  </si>
  <si>
    <t>77600</t>
  </si>
  <si>
    <t>USE OF EXTERNALLY GENERATED HEAT TO INCREASE TEMPERATURE OF CANCER CELL, HEATING</t>
  </si>
  <si>
    <t>77605</t>
  </si>
  <si>
    <t>77610</t>
  </si>
  <si>
    <t>USE OF INTERSTITIAL PROBE GENERATED HEAT TO INCREASE TEMPERATURE OF CANCER CELL,</t>
  </si>
  <si>
    <t>77615</t>
  </si>
  <si>
    <t>77620</t>
  </si>
  <si>
    <t>USE OF BODY CAVITY PROBE GENERATED HEAT TO INCREASE TEMPERATURE OF CANCER CELL</t>
  </si>
  <si>
    <t>77750</t>
  </si>
  <si>
    <t>INFUSION OR INSTILLATION OF RADIOELEMENT SOLUTION</t>
  </si>
  <si>
    <t>77761</t>
  </si>
  <si>
    <t>SIMPLE BODY CAVITY RADIATION SOURCE APPLICATION</t>
  </si>
  <si>
    <t>77762</t>
  </si>
  <si>
    <t>INTERMEDIATE BODY CAVITY RADIATION SOURCE APPLICATION</t>
  </si>
  <si>
    <t>77763</t>
  </si>
  <si>
    <t>COMPLEX BODY CAVITY RADIATION SOURCE APPLICATION</t>
  </si>
  <si>
    <t>77789</t>
  </si>
  <si>
    <t>SURFACE APPLICATION OF LOW DOSE RATE SOURCE</t>
  </si>
  <si>
    <t>77799</t>
  </si>
  <si>
    <t>OTHER ADMINISTRATION OF RADIATION THERAPY</t>
  </si>
  <si>
    <t>78015</t>
  </si>
  <si>
    <t>NUCLEAR MEDICINE STUDY OF LIMITED AREA FOR THYROID CANCER</t>
  </si>
  <si>
    <t>78016</t>
  </si>
  <si>
    <t>NUCLEAR MEDICINE STUDIES FOR THYROID CANCER, ADDITIONAL STUDIES</t>
  </si>
  <si>
    <t>78018</t>
  </si>
  <si>
    <t>NUCLEAR MEDICINE STUDY OF WHOLE BODY FOR THYROID CANCER</t>
  </si>
  <si>
    <t>78070</t>
  </si>
  <si>
    <t>NUCLEAR MEDICINE STUDY OF PARATHYROID</t>
  </si>
  <si>
    <t>78075</t>
  </si>
  <si>
    <t>NUCLEAR MEDICINE STUDY OF ADRENAL GLANDS</t>
  </si>
  <si>
    <t>78099</t>
  </si>
  <si>
    <t>UNLISTED ENDOCRINE PROCEDURE, DIAGNOSTIC NUCLEAR MEDICINE</t>
  </si>
  <si>
    <t>78102</t>
  </si>
  <si>
    <t>NUCLEAR MEDICINE STUDY OF BONE MARROW LIMITED AREA</t>
  </si>
  <si>
    <t>78103</t>
  </si>
  <si>
    <t>NUCLEAR MEDICINE STUDY OF BONE MARROW MULTIPLE AREAS</t>
  </si>
  <si>
    <t>78104</t>
  </si>
  <si>
    <t>NUCLEAR MEDICINE STUDY OF BONE MARROW WHOLE BODY</t>
  </si>
  <si>
    <t>78110</t>
  </si>
  <si>
    <t>NUCLEAR MEDICINE STUDY OF PLASMA VOLUME, 1 SAMPLING</t>
  </si>
  <si>
    <t>78111</t>
  </si>
  <si>
    <t>NUCLEAR MEDICINE STUDY OF PLASMA VOLUME, MULTIPLE SAMPLINGS</t>
  </si>
  <si>
    <t>78120</t>
  </si>
  <si>
    <t>NUCLEAR MEDICINE STUDY OF RED BLOOD CELL VOLUME, SINGLE SAMPLE</t>
  </si>
  <si>
    <t>78121</t>
  </si>
  <si>
    <t>NUCLEAR MEDICINE STUDY OF RED BLOOD CELL VOLUME, MULTIPLE SAMPLES</t>
  </si>
  <si>
    <t>78122</t>
  </si>
  <si>
    <t>NUCLEAR MEDICINE STUDY OF WHOLE BLOOD VOLUME</t>
  </si>
  <si>
    <t>78130</t>
  </si>
  <si>
    <t>NUCLEAR MEDICINE STUDY OF RED BLOOD CELL SURVIVAL</t>
  </si>
  <si>
    <t>78140</t>
  </si>
  <si>
    <t>NUCLEAR MEDICINE STUDY OF RADIOISOTOPE LABELED RED BLOOD CELLS</t>
  </si>
  <si>
    <t>78185</t>
  </si>
  <si>
    <t>NUCLEAR MEDICINE STUDY OF SPLEEN</t>
  </si>
  <si>
    <t>78191</t>
  </si>
  <si>
    <t>NUCLEAR MEDICINE STUDY OF PLATELET SURVIVAL</t>
  </si>
  <si>
    <t>78195</t>
  </si>
  <si>
    <t>NUCLEAR MEDICINE STUDY OF LYMPHATIC SYSTEM</t>
  </si>
  <si>
    <t>78199</t>
  </si>
  <si>
    <t>NUCLEAR MEDICINE STUDY OF BLOOD AND LYMPHATIC SYSTEMS</t>
  </si>
  <si>
    <t>78201</t>
  </si>
  <si>
    <t>NUCLEAR MEDICINE STUDY OF LIVER</t>
  </si>
  <si>
    <t>78202</t>
  </si>
  <si>
    <t>NUCLEAR MEDICINE STUDY OF LIVER AND BLOOD FLOW</t>
  </si>
  <si>
    <t>78215</t>
  </si>
  <si>
    <t>NUCLEAR MEDICINE STUDY OF LIVER AND SPLEEN</t>
  </si>
  <si>
    <t>78216</t>
  </si>
  <si>
    <t>NUCLEAR MEDICINE STUDY OF LIVER, SPLEEN, AND BLOOD FLOW</t>
  </si>
  <si>
    <t>78226</t>
  </si>
  <si>
    <t>NUCLEAR MEDICINE STUDY OF LIVER AND BILE DUCT SYSTEM</t>
  </si>
  <si>
    <t>78227</t>
  </si>
  <si>
    <t>NUCLEAR MEDICINE STUDY OF LIVER AND BILE DUCT SYSTEM WITH USE OF DRUGS</t>
  </si>
  <si>
    <t>78230</t>
  </si>
  <si>
    <t>NUCLEAR MEDICINE STUDY OF SALIVARY GLAND</t>
  </si>
  <si>
    <t>78231</t>
  </si>
  <si>
    <t>NUCLEAR MEDICINE STUDY OF SALIVARY GLAND WITH SERIAL IMAGES</t>
  </si>
  <si>
    <t>78232</t>
  </si>
  <si>
    <t>NUCLEAR MEDICINE STUDY OF SALIVARY GLAND FUNCTION</t>
  </si>
  <si>
    <t>78258</t>
  </si>
  <si>
    <t>NUCLEAR MEDICINE STUDY OF ESOPHAGUS TO ASSESS MOVEMENT</t>
  </si>
  <si>
    <t>78261</t>
  </si>
  <si>
    <t>NUCLEAR MEDICINE STUDY OF STOMACH LINING</t>
  </si>
  <si>
    <t>78262</t>
  </si>
  <si>
    <t>NUCLEAR MEDICINE STUDY OF STOMACH AND ESOPHAGUS TO ASSESS REFLUX</t>
  </si>
  <si>
    <t>78264</t>
  </si>
  <si>
    <t>NUCLEAR MEDICINE STUDY OF STOMACH TO ASSESS EMPTYING</t>
  </si>
  <si>
    <t>78278</t>
  </si>
  <si>
    <t>NUCLEAR MEDICINE STUDY TO ASSESS BLOOD LOSS</t>
  </si>
  <si>
    <t>78282</t>
  </si>
  <si>
    <t>NUCLEAR MEDICINE STUDY TO ASSESS PROTEIN LOSS INTO THE DIGESTIVE TRACT</t>
  </si>
  <si>
    <t>78290</t>
  </si>
  <si>
    <t>NUCLEAR MEDICINE STUDY OF INTESTINE</t>
  </si>
  <si>
    <t>78291</t>
  </si>
  <si>
    <t>NUCLEAR MEDICINE STUDY TO ASSESS THE DEGREE OF OPENNESS OF SHUNT FROM JUGULAR VE</t>
  </si>
  <si>
    <t>78299</t>
  </si>
  <si>
    <t>UNLISTED GASTROINTESTINAL PROCEDURE, DIAGNOSTIC NUCLEAR MEDICINE</t>
  </si>
  <si>
    <t>78300</t>
  </si>
  <si>
    <t>NUCLEAR MEDICINE STUDY OF BONE AND/OR JOINT LIMITED AREA</t>
  </si>
  <si>
    <t>78305</t>
  </si>
  <si>
    <t>NUCLEAR MEDICINE STUDY OF BONE AND/OR JOINT MULTIPLE AREAS</t>
  </si>
  <si>
    <t>78306</t>
  </si>
  <si>
    <t>NUCLEAR MEDICINE STUDY OF BONE AND/OR JOINT WHOLE BODY</t>
  </si>
  <si>
    <t>78315</t>
  </si>
  <si>
    <t>NUCLEAR MEDICINE STUDY OF BONE TAKEN AT DIFFERENT TIMES</t>
  </si>
  <si>
    <t>78399</t>
  </si>
  <si>
    <t>OTHER NUCLEAR MEDICINE STUDY OF MUSCULOSKELETAL SYSTEM</t>
  </si>
  <si>
    <t>78414</t>
  </si>
  <si>
    <t>NUCLEAR MEDICINE STUDY OF CARDIOVASCULAR FUNCTION</t>
  </si>
  <si>
    <t>78428</t>
  </si>
  <si>
    <t>NUCLEAR MEDICINE STUDY FOR DETECTING HEART SHUNT</t>
  </si>
  <si>
    <t>78445</t>
  </si>
  <si>
    <t>NUCLEAR MEDICINE STUDY OF NON-CARDIAC BLOOD FLOW</t>
  </si>
  <si>
    <t>78451</t>
  </si>
  <si>
    <t>NUCLEAR MEDICINE STUDY OF HEART MUSCLE AT REST AND WITH STRESS AND SPECT</t>
  </si>
  <si>
    <t>78452</t>
  </si>
  <si>
    <t>NUCLEAR MEDICINE STUDIES OF HEART MUSCLE AT REST AND WITH STRESS AND SPECT</t>
  </si>
  <si>
    <t>78453</t>
  </si>
  <si>
    <t>NUCLEAR MEDICINE STUDY OF HEART MUSCLE AT REST AND WITH STRESS WITH SINGLE 2D IM</t>
  </si>
  <si>
    <t>78454</t>
  </si>
  <si>
    <t>NUCLEAR MEDICINE STUDIES OF HEART MUSCLE AT REST AND WITH STRESS WITH SINGLE 2D</t>
  </si>
  <si>
    <t>78456</t>
  </si>
  <si>
    <t>NUCLEAR MEDICINE STUDY TO ASSESS BLOOD CLOT IN VEIN USING RADIOLABELED PEPTIDE</t>
  </si>
  <si>
    <t>78457</t>
  </si>
  <si>
    <t>NUCLEAR MEDICINE STUDY TO ASSESS BLOOD CLOT IN VEIN OF SIDE</t>
  </si>
  <si>
    <t>78458</t>
  </si>
  <si>
    <t>NUCLEAR MEDICINE STUDY TO ASSESS BLOOD CLOT IN VEIN OF BOTH SIDES</t>
  </si>
  <si>
    <t>78459</t>
  </si>
  <si>
    <t>NUCLEAR MEDICINE STUDY OF HEART MUSCLE WITH METABOLIC EVALUATION</t>
  </si>
  <si>
    <t>78466</t>
  </si>
  <si>
    <t>MYOCARDIAL IMAGING, INFARCT AVID, PLANAR; QUALITATIVE OR QUANTITATIVE</t>
  </si>
  <si>
    <t>78468</t>
  </si>
  <si>
    <t>NUCLEAR MEDICINE STUDY OF HEART MUSCLE FOLLOWING HEART ATTACK WITH MEASUREMENT O</t>
  </si>
  <si>
    <t>78469</t>
  </si>
  <si>
    <t>NUCLEAR MEDICINE STUDY OF HEART MUSCLE FOLLOWING HEART ATTACK WITH SPECT</t>
  </si>
  <si>
    <t>78472</t>
  </si>
  <si>
    <t>NUCLEAR MEDICINE STUDY OF HEART PUMPING FUNCTION BY LABELING RED BLOOD CELLS WIT</t>
  </si>
  <si>
    <t>78473</t>
  </si>
  <si>
    <t>NUCLEAR MEDICINE STUDIES OF HEART PUMPING FUNCTION BY LABELING RED BLOOD CELLS W</t>
  </si>
  <si>
    <t>78481</t>
  </si>
  <si>
    <t>NUCLEAR MEDICINE STUDY OF HEART PUMPING FUNCTION WITH MEASUREMENT OF INTERNAL BL</t>
  </si>
  <si>
    <t>78483</t>
  </si>
  <si>
    <t>NUCLEAR MEDICINE STUDIES OF HEART PUMPING FUNCTION BY FIRST PASS TECHNIQUE WITH</t>
  </si>
  <si>
    <t>78491</t>
  </si>
  <si>
    <t>NUCLEAR MEDICINE STUDY OF BLOOD FLOW IN HEART MUSCLE AT REST AND WITH STRESS</t>
  </si>
  <si>
    <t>78492</t>
  </si>
  <si>
    <t>NUCLEAR MEDICINE STUDIES OF BLOOD FLOW IN HEART MUSCLE AT REST AND WITH STRESS</t>
  </si>
  <si>
    <t>78494</t>
  </si>
  <si>
    <t>78499</t>
  </si>
  <si>
    <t>OTHER NUCLEAR MEDICINE STUDY OF CARDIOVASCULAR SYSTEM</t>
  </si>
  <si>
    <t>78579</t>
  </si>
  <si>
    <t>PULMONARY VENTILATION IMAGING (EG, AEROSOL OR GAS)</t>
  </si>
  <si>
    <t>78580</t>
  </si>
  <si>
    <t>NUCLEAR MEDICINE STUDY OF LUNG CIRCULATION</t>
  </si>
  <si>
    <t>78582</t>
  </si>
  <si>
    <t>NUCLEAR MEDICINE STUDY OF LUNG VENTILATION AND CIRCULATION</t>
  </si>
  <si>
    <t>78597</t>
  </si>
  <si>
    <t>NUCLEAR MEDICINE STUDY OF LUNG VENTILATION AND BLOOD FLOW TO LUNG</t>
  </si>
  <si>
    <t>78598</t>
  </si>
  <si>
    <t>NUCLEAR MEDICINE STUDY OF LUNG VENTILATION AND CIRCULATION AND BLOOD FLOW TO LUN</t>
  </si>
  <si>
    <t>78599</t>
  </si>
  <si>
    <t>OTHER NUCLEAR MEDICINE STUDY OF RESPIRATORY SYSTEM</t>
  </si>
  <si>
    <t>78600</t>
  </si>
  <si>
    <t>NUCLEAR MEDICINE STUDY OF BRAIN, LESS THAN 4 STATIC VIEWS</t>
  </si>
  <si>
    <t>78601</t>
  </si>
  <si>
    <t>NUCLEAR MEDICINE STUDY OF BRAIN AND BLOOD FLOW</t>
  </si>
  <si>
    <t>78605</t>
  </si>
  <si>
    <t>NUCLEAR MEDICINE STUDY OF BRAIN, 4 STATIC VIEWS OR MORE</t>
  </si>
  <si>
    <t>78606</t>
  </si>
  <si>
    <t>NUCLEAR MEDICINE STUDY OF BRAIN AND BLOOD FLOW, 4 STATIC VIEWS OR MORE</t>
  </si>
  <si>
    <t>78608</t>
  </si>
  <si>
    <t>NUCLEAR MEDICINE STUDY OF BRAIN WITH METABOLIC EVALUATION</t>
  </si>
  <si>
    <t>78610</t>
  </si>
  <si>
    <t>NUCLEAR MEDICINE STUDY OF BRAIN WITH BLOOD FLOW</t>
  </si>
  <si>
    <t>78630</t>
  </si>
  <si>
    <t>NUCLEAR MEDICINE STUDY OF CEREBROSPINAL FLUID FLOW AFTER INJECTION OF CONTRAST I</t>
  </si>
  <si>
    <t>78635</t>
  </si>
  <si>
    <t>78645</t>
  </si>
  <si>
    <t>NUCLEAR MEDICINE STUDY OF CEREBROSPINAL FLUID FLOW TO EVALUATE SHUNT</t>
  </si>
  <si>
    <t>78650</t>
  </si>
  <si>
    <t>NUCLEAR MEDICINE STUDY OF CEREBROSPINAL FLUID FLOW TO LOCATE LEAKAGE</t>
  </si>
  <si>
    <t>78660</t>
  </si>
  <si>
    <t>NUCLEAR MEDICINE STUDY OF TEAR DRAINAGE STRUCTURE</t>
  </si>
  <si>
    <t>78699</t>
  </si>
  <si>
    <t>OTHER NUCLEAR MEDICINE STUDY OF NERVOUS SYSTEM</t>
  </si>
  <si>
    <t>78700</t>
  </si>
  <si>
    <t>NUCLEAR MEDICINE STUDY OF KIDNEY</t>
  </si>
  <si>
    <t>78701</t>
  </si>
  <si>
    <t>NUCLEAR MEDICINE STUDY OF KIDNEY AND BLOOD FLOW</t>
  </si>
  <si>
    <t>78707</t>
  </si>
  <si>
    <t>NUCLEAR MEDICINE STUDY OF KIDNEY, BLOOD FLOW, AND FUNCTION</t>
  </si>
  <si>
    <t>78708</t>
  </si>
  <si>
    <t>NUCLEAR MEDICINE STUDY OF KIDNEY, BLOOD, FLOW, AND FUNCTION WITH DRUG ADMINISTRA</t>
  </si>
  <si>
    <t>78709</t>
  </si>
  <si>
    <t>NUCLEAR MEDICINE STUDIES OF KIDNEY, BLOOD FLOW, AND FUNCTION</t>
  </si>
  <si>
    <t>78725</t>
  </si>
  <si>
    <t>NUCLEAR MEDICINE STUDY OF KIDNEY FUNCTION</t>
  </si>
  <si>
    <t>78730</t>
  </si>
  <si>
    <t>URINARY BLADDER RESIDUAL STUDY (LIST SEPARATELY IN ADDITION TO CODE FOR PRIMARY</t>
  </si>
  <si>
    <t>78740</t>
  </si>
  <si>
    <t>NUCLEAR MEDICINE STUDY TO ASSESS URINE FLOW</t>
  </si>
  <si>
    <t>78761</t>
  </si>
  <si>
    <t>NUCLEAR MEDICINE STUDY OF TESTICLE AND BLOOD FLOW</t>
  </si>
  <si>
    <t>78799</t>
  </si>
  <si>
    <t>OTHER NUCLEAR MEDICINE STUDY OF UROGENITAL SYSTEM</t>
  </si>
  <si>
    <t>78800</t>
  </si>
  <si>
    <t>NUCLEAR MEDICINE STUDY, 1 AREA</t>
  </si>
  <si>
    <t>78801</t>
  </si>
  <si>
    <t>NUCLEAR MEDICINE STUDY, MULTIPLE AREAS</t>
  </si>
  <si>
    <t>78802</t>
  </si>
  <si>
    <t>NUCLEAR MEDICINE STUDY, WHOLE BODY</t>
  </si>
  <si>
    <t>78803</t>
  </si>
  <si>
    <t>NUCLEAR MEDICINE STUDY, 1 AREA WITH SPECT</t>
  </si>
  <si>
    <t>78804</t>
  </si>
  <si>
    <t>NUCLEAR MEDICINE STUDY, WHOLE BODY REQUIRING MULTIPLE IMAGING DAYS</t>
  </si>
  <si>
    <t>78811</t>
  </si>
  <si>
    <t>POSITRON EMISSION TOMOGRAPHY (PET) IMAGING; LIMITED AREA (EG, CHEST, HEAD/NECK)</t>
  </si>
  <si>
    <t>78812</t>
  </si>
  <si>
    <t>NUCLEAR MEDICINE STUDY FROM SKULL BASE TO MID-THIGH</t>
  </si>
  <si>
    <t>78813</t>
  </si>
  <si>
    <t>NUCLEAR MEDICINE STUDY WHOLE BODY</t>
  </si>
  <si>
    <t>78814</t>
  </si>
  <si>
    <t>NUCLEAR MEDICINE STUDY LIMITED AREA WITH CT SCAN</t>
  </si>
  <si>
    <t>78815</t>
  </si>
  <si>
    <t>NUCLEAR MEDICINE STUDY FROM SKULL BASE TO MID-THIGH WITH CT SCAN</t>
  </si>
  <si>
    <t>78816</t>
  </si>
  <si>
    <t>NUCLEAR MEDICINE STUDY WHOLE BODY WITH CT SCAN</t>
  </si>
  <si>
    <t>78999</t>
  </si>
  <si>
    <t>OTHER NUCLEAR MEDICINE STUDY</t>
  </si>
  <si>
    <t>79005</t>
  </si>
  <si>
    <t>RADIOACTIVE DRUG THERAPY BY MOUTH</t>
  </si>
  <si>
    <t>79101</t>
  </si>
  <si>
    <t>RADIOACTIVE DRUG THERAPY THROUGH A VEIN</t>
  </si>
  <si>
    <t>79200</t>
  </si>
  <si>
    <t>RADIOACTIVE DRUG THERAPY INTO A BODY CAVITY</t>
  </si>
  <si>
    <t>79300</t>
  </si>
  <si>
    <t>RADIOACTIVE DRUG THERAPY INTO A TISSUE</t>
  </si>
  <si>
    <t>79403</t>
  </si>
  <si>
    <t>RADIOACTIVE DRUG THERAPY OF RADIOLABELED MONOCLONAL ANTIBODY THROUGH A VEIN</t>
  </si>
  <si>
    <t>79440</t>
  </si>
  <si>
    <t>RADIOACTIVE DRUG THERAPY INTO A JOINT</t>
  </si>
  <si>
    <t>79445</t>
  </si>
  <si>
    <t>RADIOACTIVE DRUG THERAPY THROUGH A TUBE INSERTED IN AN ARTERY</t>
  </si>
  <si>
    <t>79999</t>
  </si>
  <si>
    <t>RADIOACTIVE DRUG THERAPY</t>
  </si>
  <si>
    <t>ADMINISTRATION OF VACCINE</t>
  </si>
  <si>
    <t>90472</t>
  </si>
  <si>
    <t>ADMINISTRATION OF VACCINE, EACH ADDITIONAL VACCINE</t>
  </si>
  <si>
    <t>90473</t>
  </si>
  <si>
    <t>ADMINISTRATION OF NASAL OR ORAL VACCINE, 1 VACCINE</t>
  </si>
  <si>
    <t>90474</t>
  </si>
  <si>
    <t>ADMINISTRATION OF NASAL OR ORAL VACCINE, EACH ADDITIONAL VACCINE</t>
  </si>
  <si>
    <t>THERAPY USING ELECTRICAL CURRENTS</t>
  </si>
  <si>
    <t>90935</t>
  </si>
  <si>
    <t>HEMODIALYSIS PROCEDURE WITH PHYSICIAN EVALUATION</t>
  </si>
  <si>
    <t>91110</t>
  </si>
  <si>
    <t>GASTROINTESTINAL TRACT IMAGING, INTRALUMINAL (EG, CAPSULE ENDOSCOPY), ESOPHAGUS</t>
  </si>
  <si>
    <t>91117</t>
  </si>
  <si>
    <t>STUDY OF LARGE INTESTINE TO ASSESS MOVEMENT</t>
  </si>
  <si>
    <t>91120</t>
  </si>
  <si>
    <t>TEST FOR TONE AND SENSATION OF RECTUM AND ANUS</t>
  </si>
  <si>
    <t>91122</t>
  </si>
  <si>
    <t>STUDY OF RECTUM SENSITIVITY AND FUNCTION</t>
  </si>
  <si>
    <t>92018</t>
  </si>
  <si>
    <t>COMPLETE EXAM OF VISUAL SYSTEM UNDER GENERAL ANESTHESIA</t>
  </si>
  <si>
    <t>92019</t>
  </si>
  <si>
    <t>LIMITED EXAM OF VISUAL SYSTEM UNDER GENERAL ANESTHESIA</t>
  </si>
  <si>
    <t>EXAM OF THE INTERNAL DRAINAGE SYSTEM OF EYE</t>
  </si>
  <si>
    <t>92025</t>
  </si>
  <si>
    <t>CT SCAN OF CORNEA</t>
  </si>
  <si>
    <t>92060</t>
  </si>
  <si>
    <t>EXAM TO MEASURE EYE DEVIATION AND RANGE OF MOTION</t>
  </si>
  <si>
    <t>92065</t>
  </si>
  <si>
    <t>EYE TRAINING EXERCISES</t>
  </si>
  <si>
    <t>92081</t>
  </si>
  <si>
    <t>EXAM OF VISUAL FIELD WITH LIMITED TESTING</t>
  </si>
  <si>
    <t>92082</t>
  </si>
  <si>
    <t>EXAM OF VISUAL FIELD WITH INTERMEDIATE TESTING</t>
  </si>
  <si>
    <t>92083</t>
  </si>
  <si>
    <t>EXAM OF VISUAL FIELD WITH EXTENDED TESTING</t>
  </si>
  <si>
    <t>92132</t>
  </si>
  <si>
    <t>IMAGING OF FRONT THIRD OF EYE</t>
  </si>
  <si>
    <t>92133</t>
  </si>
  <si>
    <t>IMAGING OF OPTIC NERVE</t>
  </si>
  <si>
    <t>92134</t>
  </si>
  <si>
    <t>IMAGING OF RETINA</t>
  </si>
  <si>
    <t>92136</t>
  </si>
  <si>
    <t>OPHTHALMIC BIOMETRY BY PARTIAL COHERENCE INTERFEROMETRY WITH INTRAOCULAR LENS</t>
  </si>
  <si>
    <t>EXAM OF RETINAL BLOOD VESSELS USING AN ENDOSCOPE AFTER INJECTION OF A DYE</t>
  </si>
  <si>
    <t>92235</t>
  </si>
  <si>
    <t>EXAM OF RETINAL BLOOD VESSELS USING A SPECIAL CAMERA AFTER INJECTION OF A DYE</t>
  </si>
  <si>
    <t>92240</t>
  </si>
  <si>
    <t>EXAM OF BLOOD VESSELS BETWEEN THE WHITE PART OF EYE AND RETINA USING A SPECIAL C</t>
  </si>
  <si>
    <t>92250</t>
  </si>
  <si>
    <t>FUNDUS PHOTOGRAPHY WITH INTERPRETATION AND REPORT</t>
  </si>
  <si>
    <t>MEASUREMENT OF EYE ARTERY PRESSURE</t>
  </si>
  <si>
    <t>92265</t>
  </si>
  <si>
    <t>MEASUREMENT OF EYE MUSCLE ELECTRICAL ACTIVITY AND THEIR NERVE CELLS WITH NEEDLE</t>
  </si>
  <si>
    <t>92270</t>
  </si>
  <si>
    <t>MEASUREMENT OF EYE MOVEMENT</t>
  </si>
  <si>
    <t>92283</t>
  </si>
  <si>
    <t>EXTENDED EXAM INVOLVING COLOR VISION TESTING</t>
  </si>
  <si>
    <t>92284</t>
  </si>
  <si>
    <t>EVALUATION OF EYE ADAPTATION TO LIGHT AND DARK</t>
  </si>
  <si>
    <t>92285</t>
  </si>
  <si>
    <t>EXTERNAL OCULAR PHOTOGRAPHY WITH INTERPRETATION AND REPORT FOR DOCUMENTATION OF</t>
  </si>
  <si>
    <t>92286</t>
  </si>
  <si>
    <t>IMAGING OF FRONT THIRD OF EYE USING A SPECIAL MICROSCOPE</t>
  </si>
  <si>
    <t>92287</t>
  </si>
  <si>
    <t>IMAGING OF FRONT THIRD OF EYE USING A SPECIAL CAMERA AFTER INJECTION OF A DYE</t>
  </si>
  <si>
    <t>CONTACT LENS SERVICES 1 EYE WHERE NATURAL LENS IS ABSENT</t>
  </si>
  <si>
    <t>CONTACT LENS SERVICES BOTH EYES WHERE NATURAL LENS IS ABSENT</t>
  </si>
  <si>
    <t>CONTACT LENS SERVICES FOR LENS COVERING ENTIRE CORNEA</t>
  </si>
  <si>
    <t>92325</t>
  </si>
  <si>
    <t>MODIFICATION OF CONTACT LENS</t>
  </si>
  <si>
    <t>92326</t>
  </si>
  <si>
    <t>REPLACEMENT OF CONTACT LENS</t>
  </si>
  <si>
    <t>FITTING OF MONOFOCAL SPECTACLES WHERE NATURAL LENS IS ABSENT</t>
  </si>
  <si>
    <t>FITTING OF MULTIFOCAL SPECTACLES WHERE NATURAL LENS IS ABSENT</t>
  </si>
  <si>
    <t>92354</t>
  </si>
  <si>
    <t>FITTING OF SPECTACLE MOUNTED LOW VISION AID; SINGLE ELEMENT SYSTEM</t>
  </si>
  <si>
    <t>92355</t>
  </si>
  <si>
    <t>FITTING OF SPECTACLE MOUNTED, TELESCOPIC, OR COMPOUND LENS LOW VISION AID</t>
  </si>
  <si>
    <t>92358</t>
  </si>
  <si>
    <t>FITTING AND PROVISION OF TEMPORARY CONTACT LENS WHERE NATURAL LENS IS ABSENT</t>
  </si>
  <si>
    <t>92371</t>
  </si>
  <si>
    <t>REPAIR AND REFITTING OF SPECTACLE WHERE NATURAL LENS IS ABSENT</t>
  </si>
  <si>
    <t>92499</t>
  </si>
  <si>
    <t>OTHER SERVICE OR PROCEDURE ON EYE</t>
  </si>
  <si>
    <t>92502</t>
  </si>
  <si>
    <t>EXAM OF HEAD, NECK, INCLUDING EARS, NOSE AND THROAT UNDER GENERAL ANESTHESIA</t>
  </si>
  <si>
    <t>EXAM OF THE NOSE AND THROAT USING AN ENDOSCOPE</t>
  </si>
  <si>
    <t>92584</t>
  </si>
  <si>
    <t>TEST TO ASSESS ELECTRICAL POTENTIALS GENERATED IN THE INNER EAR AS A RESULT OF S</t>
  </si>
  <si>
    <t>MANUAL ATTEMPT TO RESTORE BLOOD CIRCULATION AND BREATHING</t>
  </si>
  <si>
    <t>CARDIOVERSION, ELECTIVE, ELECTRICAL CONVERSION OF ARRHYTHMIA; EXTERNAL</t>
  </si>
  <si>
    <t>92961</t>
  </si>
  <si>
    <t>CARDIOVERSION, ELECTIVE, ELECTRICAL CONVERSION OF ARRHYTHMIA; INTERNAL</t>
  </si>
  <si>
    <t>92973</t>
  </si>
  <si>
    <t>REMOVAL OF BLOOD CLOT IN HEART ARTERY</t>
  </si>
  <si>
    <t>92974</t>
  </si>
  <si>
    <t>INSERTION OF RADIATION DELIVERY DEVICE INTO HEART ARTERY</t>
  </si>
  <si>
    <t>92977</t>
  </si>
  <si>
    <t>REMOVAL OF HEART ARTERY BLOOD CLOT BY DISSOLVING</t>
  </si>
  <si>
    <t>92986</t>
  </si>
  <si>
    <t>BALLOON DILATION REPAIR OF AORTIC VALVE</t>
  </si>
  <si>
    <t>92987</t>
  </si>
  <si>
    <t>BALLOON DILATION REPAIR OF MITRAL VALVE</t>
  </si>
  <si>
    <t>92990</t>
  </si>
  <si>
    <t>BALLOON DILATION REPAIR OF PULMONARY VALVE</t>
  </si>
  <si>
    <t>92997</t>
  </si>
  <si>
    <t>BALLOON DILATION OF PULMONARY ARTERY, SINGLE VESSEL</t>
  </si>
  <si>
    <t>92998</t>
  </si>
  <si>
    <t>BALLOON DILATION OF PULMONARY ARTERY, EACH ADDITIONAL VESSEL</t>
  </si>
  <si>
    <t>93005</t>
  </si>
  <si>
    <t>ROUTINE ELECTROCARDIOGRAM (ECG) USING AT LEAST 12 LEADS WITH TRACING</t>
  </si>
  <si>
    <t>93225</t>
  </si>
  <si>
    <t>ELECTROCARDIOGRAM (ECG) 2-DAY CONTINUOUS</t>
  </si>
  <si>
    <t>93226</t>
  </si>
  <si>
    <t>ELECTROCARDIOGRAM (ECG) 2-DAY CONTINUOUS WITH REPORT</t>
  </si>
  <si>
    <t>93229</t>
  </si>
  <si>
    <t>ELECTROCARDIOGRAM (ECG) UP TO 30 DAYS CONTINUOUS WITH TRANSMISSION OF PATIENT TR</t>
  </si>
  <si>
    <t>93270</t>
  </si>
  <si>
    <t>ELECTROCARDIOGRAM (ECG) UP TO 30 DAYS CONTINUOUS WITH SYMPTOM MONITORING</t>
  </si>
  <si>
    <t>93271</t>
  </si>
  <si>
    <t>ELECTROCARDIOGRAM (ECG) UP TO 30 DAYS CONTINUOUS WITH SYMPTOM MONITORING AND TRA</t>
  </si>
  <si>
    <t>93279</t>
  </si>
  <si>
    <t>PROGRAMMING OF SINGLE LEAD PACEMAKER SYSTEM</t>
  </si>
  <si>
    <t>93280</t>
  </si>
  <si>
    <t>PROGRAMMING OF DUAL LEAD PACEMAKER SYSTEM</t>
  </si>
  <si>
    <t>93281</t>
  </si>
  <si>
    <t>PROGRAMMING OF MULTIPLE LEAD PACEMAKER SYSTEM</t>
  </si>
  <si>
    <t>93282</t>
  </si>
  <si>
    <t>PROGRAMMING OF SINGLE LEAD IMPLANTABLE DEFIBRILLATOR SYSTEM</t>
  </si>
  <si>
    <t>93283</t>
  </si>
  <si>
    <t>PROGRAMMING OF DUAL LEAD IMPLANTABLE DEFIBRILLATOR SYSTEM</t>
  </si>
  <si>
    <t>93284</t>
  </si>
  <si>
    <t>PROGRAMMING OF MULTIPLE LEAD IMPLANTABLE DEFIBRILLATOR SYSTEM</t>
  </si>
  <si>
    <t>93285</t>
  </si>
  <si>
    <t>PROGRAMMING OF CARDIAC RHYTHM MONITOR SYSTEM</t>
  </si>
  <si>
    <t>93288</t>
  </si>
  <si>
    <t>EVALUATION OF SINGLE, DUAL, MULTIPLE LEAD OR LEADLESS PACEMAKER SYSTEM</t>
  </si>
  <si>
    <t>93289</t>
  </si>
  <si>
    <t>EVALUATION OF SINGLE, DUAL, OR MULTIPLE LEAD IMPLANTABLE DEFIBRILLATOR SYSTEM</t>
  </si>
  <si>
    <t>93291</t>
  </si>
  <si>
    <t>EVALUATION OF CARDIAC RHYTHM MONITOR SYSTEM</t>
  </si>
  <si>
    <t>93292</t>
  </si>
  <si>
    <t>EVALUATION OF WEARABLE DEFIBRILLATOR SYSTEM</t>
  </si>
  <si>
    <t>93293</t>
  </si>
  <si>
    <t>TELEPHONIC RHYTHM STRIP EVALUATION OF SINGLE, DUAL, MULTIPLE LEAD OR LEADLESS PA</t>
  </si>
  <si>
    <t>93296</t>
  </si>
  <si>
    <t>EVALUATION OF SINGLE, DUAL, MULTIPLE LEAD OR LEADLESS PACEMAKER SYSTEM OR IMPLAN</t>
  </si>
  <si>
    <t>93303</t>
  </si>
  <si>
    <t>ULTRASOUND OF HEART FOR CONGENITAL DEFECT</t>
  </si>
  <si>
    <t>93304</t>
  </si>
  <si>
    <t>ULTRASOUND OF HEART FOR CONGENITAL DEFECT, FOLLOW-UP</t>
  </si>
  <si>
    <t>93306</t>
  </si>
  <si>
    <t>ULTRASOUND OF HEART WITH COLOR-DEPICTED BLOOD FLOW, RATE, DIRECTION AND VALVE FU</t>
  </si>
  <si>
    <t>93307</t>
  </si>
  <si>
    <t>ULTRASOUND OF HEART</t>
  </si>
  <si>
    <t>93308</t>
  </si>
  <si>
    <t>ULTRASOUND OF HEART, FOLLOW-UP</t>
  </si>
  <si>
    <t>93312</t>
  </si>
  <si>
    <t>ULTRASOUND OF HEART WITH PROBE IN ESOPHAGUS, WITH REPORT</t>
  </si>
  <si>
    <t>93313</t>
  </si>
  <si>
    <t>INSERTION OF PROBE IN ESOPHAGUS FOR HEART ULTRASOUND</t>
  </si>
  <si>
    <t>93315</t>
  </si>
  <si>
    <t>ULTRASOUND OF HEART WITH PROBE IN ESOPHAGUS FOR CONGENITAL DEFECT, WITH REPORT</t>
  </si>
  <si>
    <t>93316</t>
  </si>
  <si>
    <t>INSERTION OF PROBE IN ESOPHAGUS FOR CONGENITAL HEART ULTRASOUND</t>
  </si>
  <si>
    <t>93318</t>
  </si>
  <si>
    <t>ULTRASOUND OF HEART WITH PROBE IN ESOPHAGUS TO ASSESS HEART PUMP FUNCTION</t>
  </si>
  <si>
    <t>93350</t>
  </si>
  <si>
    <t>ULTRASOUND OF HEART DURING REST, EXERCISE AND/OR DRUG-INDUCED STRESS WITH REPORT</t>
  </si>
  <si>
    <t>93351</t>
  </si>
  <si>
    <t>ULTRASOUND OF HEART WITH CONTINUOUS ELECTROCARDIOGRAM (ECG) DURING REST, EXERCIS</t>
  </si>
  <si>
    <t>93451</t>
  </si>
  <si>
    <t>INSERTION OF TUBE IN RIGHT HEART CHAMBERS FOR MEASUREMENT</t>
  </si>
  <si>
    <t>93452</t>
  </si>
  <si>
    <t>INSERTION OF TUBE IN LEFT HEART CHAMBERS FOR DIAGNOSIS WITH REVIEW BY RADIOLOGIS</t>
  </si>
  <si>
    <t>93453</t>
  </si>
  <si>
    <t>INSERTION OF TUBE IN RIGHT AND LEFT HEART CHAMBERS FOR DIAGNOSIS WITH REVIEW BY</t>
  </si>
  <si>
    <t>93454</t>
  </si>
  <si>
    <t>INSERTION OF TUBE IN CORONARY ARTERY FOR DIAGNOSIS WITH REVIEW BY RADIOLOGIST</t>
  </si>
  <si>
    <t>93455</t>
  </si>
  <si>
    <t>INSERTION OF TUBE IN BYPASS GRAFT FOR DIAGNOSIS WITH REVIEW BY RADIOLOGIST</t>
  </si>
  <si>
    <t>93456</t>
  </si>
  <si>
    <t>INSERTION OF TUBE IN RIGHT HEART CHAMBERS AND CORONARY ARTERY FOR DIAGNOSIS WITH</t>
  </si>
  <si>
    <t>93457</t>
  </si>
  <si>
    <t>INSERTION OF TUBE IN RIGHT HEART CHAMBERS, CORONARY ARTERY, AND BYPASS GRAFT FOR</t>
  </si>
  <si>
    <t>93458</t>
  </si>
  <si>
    <t>INSERTION OF TUBE IN LEFT LOWER HEART CHAMBER AND CORONARY ARTERY FOR DIAGNOSIS</t>
  </si>
  <si>
    <t>93459</t>
  </si>
  <si>
    <t>INSERTION OF TUBE IN LEFT LOWER HEART CHAMBER, CORONARY ARTERY AND BYPASS GRAFT</t>
  </si>
  <si>
    <t>93460</t>
  </si>
  <si>
    <t>INSERTION OF TUBE IN RIGHT AND LEFT HEART CHAMBERS AND CORONARY ARTERY FOR DIAGN</t>
  </si>
  <si>
    <t>93461</t>
  </si>
  <si>
    <t>INSERTION OF TUBE IN RIGHT AND LEFT HEART CHAMBERS, CORONARY ARTERY, AND BYPASS</t>
  </si>
  <si>
    <t>93462</t>
  </si>
  <si>
    <t>INSERTION OF TUBE IN LEFT HEART CHAMBER THROUGH HEART SEPTUM</t>
  </si>
  <si>
    <t>93503</t>
  </si>
  <si>
    <t>INSERTION OF TUBE IN PULMONARY ARTERY FOR MONITORING</t>
  </si>
  <si>
    <t>93505</t>
  </si>
  <si>
    <t>BIOPSY OF HEART MUSCLE</t>
  </si>
  <si>
    <t>93580</t>
  </si>
  <si>
    <t>REPAIR OF CONGENITAL ABNORMALITY IN WALL BETWEEN UPPER HEART CHAMBERS WITH IMPLA</t>
  </si>
  <si>
    <t>93581</t>
  </si>
  <si>
    <t>REPAIR OF CONGENITAL ABNORMALITY IN WALL BETWEEN LOWER HEART CHAMBERS WITH IMPLA</t>
  </si>
  <si>
    <t>93600</t>
  </si>
  <si>
    <t>RECORDING OF UPPER HEART RHYTHM</t>
  </si>
  <si>
    <t>93602</t>
  </si>
  <si>
    <t>RECORDING OF UPPER HEART CHAMBER RHYTHM</t>
  </si>
  <si>
    <t>93603</t>
  </si>
  <si>
    <t>RECORDING OF RIGHT LOWER HEART CHAMBER RHYTHM</t>
  </si>
  <si>
    <t>93610</t>
  </si>
  <si>
    <t>INTRA-ATRIAL PACING</t>
  </si>
  <si>
    <t>93612</t>
  </si>
  <si>
    <t>INTRAVENTRICULAR PACING</t>
  </si>
  <si>
    <t>93615</t>
  </si>
  <si>
    <t>INSERTION OF PROBE IN ESOPHAGUS FOR RECORDING ELECTRICAL IMPULSES TO UPPER AND L</t>
  </si>
  <si>
    <t>93616</t>
  </si>
  <si>
    <t>93618</t>
  </si>
  <si>
    <t>INDUCTION OF ABNORMAL HEART RHYTHM BY ELECTRICAL PACING</t>
  </si>
  <si>
    <t>93624</t>
  </si>
  <si>
    <t>INSERTION OF CATHETERS FOR RECORDING, PACING, AND INDUCTION OF ABNORMAL HEART RH</t>
  </si>
  <si>
    <t>93642</t>
  </si>
  <si>
    <t>PROGRAMMING OF PACING CARDIOVERTER-DEFIBRILLATOR</t>
  </si>
  <si>
    <t>93660</t>
  </si>
  <si>
    <t>EVALUATION OF CARDIOVASCULAR FUNCTION WITH TILT TABLE EVALUATION, WITH CONTINUOU</t>
  </si>
  <si>
    <t>93701</t>
  </si>
  <si>
    <t>BIOIMPEDANCE-DERIVED PHYSIOLOGIC CARDIOVASCULAR ANALYSIS</t>
  </si>
  <si>
    <t>93724</t>
  </si>
  <si>
    <t>ELECTRONIC ANALYSIS OF ANTITACHYCARDIA PACEMAKER SYSTEM (INCLUDES</t>
  </si>
  <si>
    <t>93745</t>
  </si>
  <si>
    <t>PROGRAMMING OF WEARABLE CARDIOVERTER-DEFIBRILLATOR</t>
  </si>
  <si>
    <t>EVALUATION OF LOWER HEART CHAMBER ASSIST DEVICE</t>
  </si>
  <si>
    <t>OUTPATIENT HEART REHABILITATION, QUALIFIED HEALTH CARE PROFESSIONAL SERVICES</t>
  </si>
  <si>
    <t>93799</t>
  </si>
  <si>
    <t>OTHER CARDIOVASCULAR SERVICE OR PROCEDURE</t>
  </si>
  <si>
    <t>93880</t>
  </si>
  <si>
    <t>ULTRASOUND OF BOTH SIDES OF HEAD AND NECK BLOOD FLOW</t>
  </si>
  <si>
    <t>93882</t>
  </si>
  <si>
    <t>ULTRASOUND OF ONE SIDE OF HEAD AND NECK BLOOD FLOW</t>
  </si>
  <si>
    <t>93886</t>
  </si>
  <si>
    <t>COMPLETE ULTRASOUND OF WITHIN THE BRAIN BLOOD FLOW</t>
  </si>
  <si>
    <t>93888</t>
  </si>
  <si>
    <t>ULTRASOUND OF WITHIN THE BRAIN BLOOD FLOW</t>
  </si>
  <si>
    <t>93890</t>
  </si>
  <si>
    <t>ULTRASOUND OF WITHIN THE BRAIN BLOOD FLOW FOLLOWING MEDICATION</t>
  </si>
  <si>
    <t>93892</t>
  </si>
  <si>
    <t>ULTRASOUND OF WITHIN THE BRAIN BLOOD FLOW FOR BLOOD CLOTS</t>
  </si>
  <si>
    <t>93893</t>
  </si>
  <si>
    <t>ULTRASOUND OF WITHIN THE BRAIN BLOOD FLOW FOR BLOOD CLOTS WITH MICROBUBBLE INJEC</t>
  </si>
  <si>
    <t>93922</t>
  </si>
  <si>
    <t>ULTRASOUND STUDY OF ARM AND LEG ARTERIES</t>
  </si>
  <si>
    <t>93923</t>
  </si>
  <si>
    <t>COMPLETE ULTRASOUND STUDY OF ARM AND LEG ARTERIES</t>
  </si>
  <si>
    <t>93924</t>
  </si>
  <si>
    <t>ULTRASOUND OF LEG ARTERIES AT REST AND AFTER EXERCISE</t>
  </si>
  <si>
    <t>93925</t>
  </si>
  <si>
    <t>ULTRASOUND OF LEG ARTERIES OR ARTERY GRAFTS</t>
  </si>
  <si>
    <t>93926</t>
  </si>
  <si>
    <t>ULTRASOUND OF ONE LEG ARTERIES OR ARTERY GRAFTS</t>
  </si>
  <si>
    <t>93930</t>
  </si>
  <si>
    <t>ULTRASOUND OF ARM ARTERIES OR ARTERY GRAFTS</t>
  </si>
  <si>
    <t>93931</t>
  </si>
  <si>
    <t>ULTRASOUND OF ONE ARM ARTERIES OR ARTERY GRAFTS</t>
  </si>
  <si>
    <t>93970</t>
  </si>
  <si>
    <t>ULTRASOUND STUDY OF ARM OR LEG VEINS WITH COMPRESSION AND MANEUVERS</t>
  </si>
  <si>
    <t>93971</t>
  </si>
  <si>
    <t>ULTRASOUND STUDY OF ONE ARM OR LEG VEINS WITH COMPRESSION AND MANEUVERS</t>
  </si>
  <si>
    <t>93975</t>
  </si>
  <si>
    <t>COMPLETE ULTRASOUND OF ABDOMEN AND PELVIS ARTERY AND VEIN BLOOD FLOW</t>
  </si>
  <si>
    <t>93976</t>
  </si>
  <si>
    <t>ULTRASOUND OF ABDOMEN AND PELVIS ARTERY AND VEIN BLOOD FLOW</t>
  </si>
  <si>
    <t>93978</t>
  </si>
  <si>
    <t>COMPLETE ULTRASOUND OF AORTA, VENA CAVA, GROIN VESSELS OR BYPASS GRAFTS</t>
  </si>
  <si>
    <t>93979</t>
  </si>
  <si>
    <t>ULTRASOUND OF AORTA, VENA CAVA, GROIN VESSELS OR BYPASS GRAFTS</t>
  </si>
  <si>
    <t>93980</t>
  </si>
  <si>
    <t>COMPLETE ULTRASOUND OF PENIS ARTERY AND VEIN BLOOD FLOW</t>
  </si>
  <si>
    <t>93981</t>
  </si>
  <si>
    <t>ULTRASOUND OF PENIS ARTERY AND VEIN BLOOD FLOW</t>
  </si>
  <si>
    <t>93990</t>
  </si>
  <si>
    <t>ULTRASOUND OF HEMODIALYSIS ACCESS</t>
  </si>
  <si>
    <t>94060</t>
  </si>
  <si>
    <t>TEST TO MEASURE EXPIRATORY AIRFLOW AND VOLUME CHANGES BEFORE AND AFTER MEDICATIO</t>
  </si>
  <si>
    <t>94610</t>
  </si>
  <si>
    <t>INTRAPULMONARY SURFACTANT ADMINISTRATION BY A PHYSICIAN OR OTHER QUALIFIED HEALT</t>
  </si>
  <si>
    <t>94640</t>
  </si>
  <si>
    <t>INHALATION TREATMENT FOR AIRWAY OBSTRUCTION OR SPUTUM PRODUCTION</t>
  </si>
  <si>
    <t>94642</t>
  </si>
  <si>
    <t>INHALATION TREATMENT FOR PNEUMONIA</t>
  </si>
  <si>
    <t>94664</t>
  </si>
  <si>
    <t>EVALUATION OF USE OF BREATHING DEVICE</t>
  </si>
  <si>
    <t>94667</t>
  </si>
  <si>
    <t>INITIAL THERAPY SERVICE TO FACILITATE LUNG FUNCTION</t>
  </si>
  <si>
    <t>94668</t>
  </si>
  <si>
    <t>FOLLOW-UP THERAPY SERVICE TO FACILITATE LUNG FUNCTION</t>
  </si>
  <si>
    <t>94775</t>
  </si>
  <si>
    <t>TEST TO MONITOR PEDIATRIC BREATHING AND HEART RATE AT HOME INCLUDING RECORDING A</t>
  </si>
  <si>
    <t>94776</t>
  </si>
  <si>
    <t>TEST TO MONITOR PEDIATRIC BREATHING AND HEART RATE AT HOME INCLUDING RECORDING,</t>
  </si>
  <si>
    <t>95115</t>
  </si>
  <si>
    <t>PROFESSIONAL SERVICE FOR SINGLE INJECTION OF ALLERGEN</t>
  </si>
  <si>
    <t>95117</t>
  </si>
  <si>
    <t>PROFESSIONAL SERVICE FOR MULTIPLE INJECTIONS OF ALLERGEN</t>
  </si>
  <si>
    <t>PROFESSIONAL SERVICE FOR PREPARATION AND PROVISION OF 1 STINGING INSECT VENOM</t>
  </si>
  <si>
    <t>PROFESSIONAL SERVICE FOR PREPARATION AND PROVISION OF 2 STINGING INSECT VENOM</t>
  </si>
  <si>
    <t>PROFESSIONAL SERVICE FOR PREPARATION AND PROVISION OF 3 STINGING INSECT VENOM</t>
  </si>
  <si>
    <t>PROFESSIONAL SERVICE FOR PREPARATION AND PROVISION OF 4 STINGING INSECT VENOM</t>
  </si>
  <si>
    <t>PROFESSIONAL SERVICE FOR PREPARATION AND PROVISION OF 5 STINGING INSECT VENOM</t>
  </si>
  <si>
    <t>PROFESSIONAL SERVICE FOR PREPARATION AND PROVISION OF 1 OR MORE ANTIGENS</t>
  </si>
  <si>
    <t>95803</t>
  </si>
  <si>
    <t>SLEEP STUDY AND WAKE PATTERNS, 3-14 DAYS WITH REPORT</t>
  </si>
  <si>
    <t>95805</t>
  </si>
  <si>
    <t>SLEEP STUDY, MULTIPLE TRIALS</t>
  </si>
  <si>
    <t>95806</t>
  </si>
  <si>
    <t>SLEEP STUDY INCLUDING HEART RATE, BREATHING, AIRFLOW, AND EFFORT</t>
  </si>
  <si>
    <t>95807</t>
  </si>
  <si>
    <t>SLEEP STUDY INCLUDING HEART RATE AND BREATHING ATTENDED BY TECHNICIAN</t>
  </si>
  <si>
    <t>95808</t>
  </si>
  <si>
    <t>SLEEP STUDY IN SLEEP LAB</t>
  </si>
  <si>
    <t>95810</t>
  </si>
  <si>
    <t>SLEEP STUDY IN SLEEP LAB (6 YEARS OR OLDER)</t>
  </si>
  <si>
    <t>95811</t>
  </si>
  <si>
    <t>SLEEP STUDY IN SLEEP LAB WITH CONTINUOUS AIRWAY PRESSURE (6 YEARS OR OLDER)</t>
  </si>
  <si>
    <t>95812</t>
  </si>
  <si>
    <t>MEASUREMENT OF BRAIN WAVE ACTIVITY (EEG), 41-60 MINUTES</t>
  </si>
  <si>
    <t>95813</t>
  </si>
  <si>
    <t>MEASUREMENT OF BRAIN WAVE ACTIVITY (EEG), 61-119 MINUTES</t>
  </si>
  <si>
    <t>95816</t>
  </si>
  <si>
    <t>MEASUREMENT OF BRAIN WAVE ACTIVITY (EEG), AWAKE AND DROWSY</t>
  </si>
  <si>
    <t>95819</t>
  </si>
  <si>
    <t>MEASUREMENT OF BRAIN WAVE ACTIVITY (EEG), AWAKE AND ASLEEP</t>
  </si>
  <si>
    <t>95822</t>
  </si>
  <si>
    <t>MEASUREMENT OF BRAIN WAVE ACTIVITY (EEG), IN COMA OR ASLEEP</t>
  </si>
  <si>
    <t>95824</t>
  </si>
  <si>
    <t>MEASUREMENT OF BRAIN WAVE ACTIVITY (EEG) TO EVALUATE BRAIN DEATH</t>
  </si>
  <si>
    <t>CHOLINESTERASE INHIBITOR CHALLENGE TEST FOR MYASTHENIA GRAVIS</t>
  </si>
  <si>
    <t>95860</t>
  </si>
  <si>
    <t>NEEDLE MEASUREMENT OF ELECTRICAL ACTIVITY IN ARM OR LEG MUSCLES, 1 EXTREMITY</t>
  </si>
  <si>
    <t>95861</t>
  </si>
  <si>
    <t>NEEDLE MEASUREMENT OF ELECTRICAL ACTIVITY IN ARM OR LEG MUSCLES, 2 EXTREMITIES</t>
  </si>
  <si>
    <t>95863</t>
  </si>
  <si>
    <t>NEEDLE MEASUREMENT OF ELECTRICAL ACTIVITY IN ARM OR LEG MUSCLES, 3 EXTREMITIES</t>
  </si>
  <si>
    <t>95864</t>
  </si>
  <si>
    <t>NEEDLE MEASUREMENT OF ELECTRICAL ACTIVITY IN ARM OR LEG MUSCLES, 4 EXTREMITIES</t>
  </si>
  <si>
    <t>95865</t>
  </si>
  <si>
    <t>NEEDLE MEASUREMENT OF ELECTRICAL ACTIVITY IN VOICE BOX MUSCLES</t>
  </si>
  <si>
    <t>95866</t>
  </si>
  <si>
    <t>NEEDLE MEASUREMENT OF ELECTRICAL ACTIVITY IN HALF OF DIAPHRAGM MUSCLES</t>
  </si>
  <si>
    <t>95867</t>
  </si>
  <si>
    <t>NEEDLE MEASUREMENT OF ELECTRICAL ACTIVITY IN MUSCLES ON SIDE OF BODY</t>
  </si>
  <si>
    <t>95868</t>
  </si>
  <si>
    <t>NEEDLE MEASUREMENT OF ELECTRICAL ACTIVITY IN MUSCLES ON BOTH SIDES OF BODY</t>
  </si>
  <si>
    <t>95869</t>
  </si>
  <si>
    <t>NEEDLE MEASUREMENT OF ELECTRICAL ACTIVITY IN MIDDLE SPINE MUSCLES</t>
  </si>
  <si>
    <t>95870</t>
  </si>
  <si>
    <t>NEEDLE MEASUREMENT OF ELECTRICAL ACTIVITY IN ARM, LEG, TRUNK OR HEAD MUSCLES, LI</t>
  </si>
  <si>
    <t>95872</t>
  </si>
  <si>
    <t>NEEDLE MEASUREMENT OF ELECTRICAL ACTIVITY IN MUSCLE, INCLUDING JITTER, BLOCKING</t>
  </si>
  <si>
    <t>95875</t>
  </si>
  <si>
    <t>NEEDLE MEASUREMENT OF ELECTRICAL ACTIVITY OF MUSCLES WITH LOW BLOOD FLOW WITH SP</t>
  </si>
  <si>
    <t>95885</t>
  </si>
  <si>
    <t>NEEDLE MEASUREMENT OF ELECTRICAL ACTIVITY IN ARM OR LEG MUSCLES, LIMITED STUDY</t>
  </si>
  <si>
    <t>95886</t>
  </si>
  <si>
    <t>NEEDLE MEASUREMENT OF ELECTRICAL ACTIVITY IN ARM OR LEG MUSCLES, COMPLETE STUDY</t>
  </si>
  <si>
    <t>95887</t>
  </si>
  <si>
    <t>NEEDLE MEASUREMENT OF ELECTRICAL ACTIVITY IN TRUNK OR HEAD MUSCLES</t>
  </si>
  <si>
    <t>95905</t>
  </si>
  <si>
    <t>NERVE CONDUCTION STUDY OF ARM OR LEG MOVEMENT AND/OR FEELING WITH REVIEW AND REP</t>
  </si>
  <si>
    <t>95921</t>
  </si>
  <si>
    <t>TESTING OF AUTONOMIC NERVOUS SYSTEM FUNCTION AND HEART RATE RESPONSE TO DEEP BRE</t>
  </si>
  <si>
    <t>95922</t>
  </si>
  <si>
    <t>TESTING OF AUTONOMIC (SYMPATHETIC) NERVOUS SYSTEM FUNCTION, HEART RATE RESPONSE</t>
  </si>
  <si>
    <t>95923</t>
  </si>
  <si>
    <t>TESTING OF AUTONOMIC NERVOUS SYSTEM FUNCTION; SUDOMOTOR, INCLUDING ONE OR MORE</t>
  </si>
  <si>
    <t>95925</t>
  </si>
  <si>
    <t>PLACEMENT OF SKIN ELECTRODES AND MEASUREMENT OF STIMULATED SITES IN ARMS</t>
  </si>
  <si>
    <t>95926</t>
  </si>
  <si>
    <t>PLACEMENT OF SKIN ELECTRODES AND MEASUREMENT OF STIMULATED SITES IN LEGS</t>
  </si>
  <si>
    <t>95927</t>
  </si>
  <si>
    <t>PLACEMENT OF SKIN ELECTRODES AND MEASUREMENT OF STIMULATED SITES IN TRUNK OR HEA</t>
  </si>
  <si>
    <t>95928</t>
  </si>
  <si>
    <t>PLACEMENT OF SKIN ELECTRODES AND MEASUREMENT OF CENTRAL MOTOR STIMULATION IN ARM</t>
  </si>
  <si>
    <t>95929</t>
  </si>
  <si>
    <t>PLACEMENT OF SKIN ELECTRODES AND MEASUREMENT OF CENTRAL MOTOR STIMULATION IN LEG</t>
  </si>
  <si>
    <t>95930</t>
  </si>
  <si>
    <t>MEASUREMENT OF NERVE CONDUCTION USING VISUAL STIMULATION TESTING WITH REPORT</t>
  </si>
  <si>
    <t>95933</t>
  </si>
  <si>
    <t>ORBICULARIS OCULI (BLINK) REFLEX, BY ELECTRODIAGNOSTIC TESTING</t>
  </si>
  <si>
    <t>95937</t>
  </si>
  <si>
    <t>TESTING OF NERVE-MUSCLE JUNCTION</t>
  </si>
  <si>
    <t>95938</t>
  </si>
  <si>
    <t>PLACEMENT OF SKIN ELECTRODES AND MEASUREMENT OF STIMULATED SITES ON ARMS AND LEG</t>
  </si>
  <si>
    <t>95939</t>
  </si>
  <si>
    <t>95954</t>
  </si>
  <si>
    <t>MEASUREMENT OF BRAIN WAVE ACTIVITY (EEG) WITH DRUG OR ACTIVITY STIMULATION</t>
  </si>
  <si>
    <t>95958</t>
  </si>
  <si>
    <t>MEASUREMENT OF BRAIN WAVE ACTIVITY (EEG) IN SPECIFIC AREA OF BRAIN</t>
  </si>
  <si>
    <t>95961</t>
  </si>
  <si>
    <t>MEASUREMENT OF BRAIN WAVE ACTIVITY (EEG) WITH ELECTRODES ON BRAIN TO PROVOKE SEI</t>
  </si>
  <si>
    <t>95962</t>
  </si>
  <si>
    <t>95965</t>
  </si>
  <si>
    <t>MEASUREMENT OF BRAIN MAGNETIC FIELD FOR SPONTANEOUS BRAIN MAGNETIC ACTIVITY</t>
  </si>
  <si>
    <t>95966</t>
  </si>
  <si>
    <t>MEASUREMENT OF BRAIN EXTERNALLY EVOKED MAGNETIC FIELD, SINGLE LOCALIZATION</t>
  </si>
  <si>
    <t>95967</t>
  </si>
  <si>
    <t>MEASUREMENT OF BRAIN EXTERNALLY EVOKED MAGNETIC FIELD, EACH ADDITIONAL LOCALIZAT</t>
  </si>
  <si>
    <t>95990</t>
  </si>
  <si>
    <t>MAINTENANCE OF SPINAL CANAL OR BRAIN DRUG INFUSION PUMP</t>
  </si>
  <si>
    <t>95999</t>
  </si>
  <si>
    <t>OTHER DIAGNOSTIC NEUROLOGICAL OR NEUROMUSCULAR PROCEDURE</t>
  </si>
  <si>
    <t>96000</t>
  </si>
  <si>
    <t>TEST TO EVALUATE GAIT USING 3D, VIDEO, AND COMPUTER TECHNOLOGY</t>
  </si>
  <si>
    <t>96001</t>
  </si>
  <si>
    <t>TEST TO EVALUATE GAIT USING 3D, VIDEO, AND COMPUTER TECHNOLOGY WITH MEASUREMENT</t>
  </si>
  <si>
    <t>96002</t>
  </si>
  <si>
    <t>TEST OF ELECTRICAL ACTIVITY OF 1-12 MUSCLES DURING FUNCTIONAL ACTIVITIES</t>
  </si>
  <si>
    <t>96003</t>
  </si>
  <si>
    <t>TEST OF ELECTRICAL ACTIVITY OF 1 MUSCLE USING FINE WIRE DURING FUNCTIONAL ACTIVI</t>
  </si>
  <si>
    <t>96360</t>
  </si>
  <si>
    <t>INFUSION INTO A VEIN FOR HYDRATION, 31-60 MINUTES</t>
  </si>
  <si>
    <t>96361</t>
  </si>
  <si>
    <t>INFUSION INTO A VEIN FOR HYDRATION, EACH ADDITIONAL HOUR</t>
  </si>
  <si>
    <t>96365</t>
  </si>
  <si>
    <t>INFUSION INTO A VEIN FOR THERAPY, PREVENTION, OR DIAGNOSIS, 1 HOUR OR LESS</t>
  </si>
  <si>
    <t>96366</t>
  </si>
  <si>
    <t>INFUSION INTO A VEIN FOR THERAPY, PREVENTION, OR DIAGNOSIS, EACH ADDITIONAL HOUR</t>
  </si>
  <si>
    <t>96367</t>
  </si>
  <si>
    <t>INFUSION INTO A VEIN FOR THERAPY, PREVENTION, OR DIAGNOSIS, ADDITIONAL SEQUENTIA</t>
  </si>
  <si>
    <t>96369</t>
  </si>
  <si>
    <t>INFUSION INTO TISSUE FOR THERAPY OR PREVENTION, 1 HOUR OR LESS</t>
  </si>
  <si>
    <t>96370</t>
  </si>
  <si>
    <t>INFUSION INTO TISSUE FOR THERAPY OR PREVENTION, EACH ADDITIONAL HOUR</t>
  </si>
  <si>
    <t>96371</t>
  </si>
  <si>
    <t>ESTABLISHMENT OF NEW INFUSION SITE INTO TISSUE WITH PUMP SET UP</t>
  </si>
  <si>
    <t>96372</t>
  </si>
  <si>
    <t>INJECTION OF DRUG OR SUBSTANCE UNDER SKIN OR INTO MUSCLE</t>
  </si>
  <si>
    <t>96373</t>
  </si>
  <si>
    <t>INJECTION OF DRUG OR SUBSTANCE INTO ARTERY</t>
  </si>
  <si>
    <t>96374</t>
  </si>
  <si>
    <t>INJECTION OF DRUG OR SUBSTANCE INTO VEIN</t>
  </si>
  <si>
    <t>96375</t>
  </si>
  <si>
    <t>INJECTION OF ADDITIONAL NEW DRUG OR SUBSTANCE INTO VEIN</t>
  </si>
  <si>
    <t>96379</t>
  </si>
  <si>
    <t>INJECTION OR INFUSION INTO A VEIN OR ARTERY FOR THERAPY, PREVENTION, OR DIAGNOSI</t>
  </si>
  <si>
    <t>96401</t>
  </si>
  <si>
    <t>ADMINISTRATION OF NON-HORMONAL ANTI-NEOPLASTIC CHEMOTHERAPY UNDER SKIN OR INTO M</t>
  </si>
  <si>
    <t>96402</t>
  </si>
  <si>
    <t>ADMINISTRATION OF HORMONAL ANTI-NEOPLASTIC CHEMOTHERAPY UNDER SKIN OR INTO MUSCL</t>
  </si>
  <si>
    <t>ADMINISTRATION OF CHEMOTHERAPY INTO GROWTH, 1-7</t>
  </si>
  <si>
    <t>ADMINISTRATION OF CHEMOTHERAPY INTO GROWTH, MORE THAN 7</t>
  </si>
  <si>
    <t>96409</t>
  </si>
  <si>
    <t>ADMINISTRATION OF CHEMOTHERAPY INTO VEIN USING PUSH TECHNIQUE</t>
  </si>
  <si>
    <t>96411</t>
  </si>
  <si>
    <t>ADMINISTRATION OF ADDITIONAL NEW DRUG OR SUBSTANCE INTO VEIN USING PUSH TECHNIQU</t>
  </si>
  <si>
    <t>96413</t>
  </si>
  <si>
    <t>ADMINISTRATION OF CHEMOTHERAPY INTO VEIN, 1 HOUR OR LESS</t>
  </si>
  <si>
    <t>96415</t>
  </si>
  <si>
    <t>ADMINISTRATION OF CHEMOTHERAPY INTO VEIN, EACH ADDITIONAL HOUR</t>
  </si>
  <si>
    <t>96416</t>
  </si>
  <si>
    <t>ADMINISTRATION OF PROLONGED CHEMOTHERAPY INTO VEIN</t>
  </si>
  <si>
    <t>96417</t>
  </si>
  <si>
    <t>ADMINISTRATION OF ADDITIONAL NEW DRUG OR SUBSTANCE INTO VEIN, 1 HOUR OR LESS</t>
  </si>
  <si>
    <t>96420</t>
  </si>
  <si>
    <t>ADMINISTRATION OF CHEMOTHERAPY INTO ARTERY USING PUSH TECHNIQUE</t>
  </si>
  <si>
    <t>96422</t>
  </si>
  <si>
    <t>ADMINISTRATION OF CHEMOTHERAPY INTO ARTERY, 1 HOUR OR LESS</t>
  </si>
  <si>
    <t>96423</t>
  </si>
  <si>
    <t>ADMINISTRATION OF CHEMOTHERAPY INTO ARTERY, EACH ADDITIONAL HOUR</t>
  </si>
  <si>
    <t>96425</t>
  </si>
  <si>
    <t>ADMINISTRATION OF PROLONGED CHEMOTHERAPY INTO ARTERY</t>
  </si>
  <si>
    <t>ADMINISTRATION OF CHEMOTHERAPY INTO CHEST CAVITY</t>
  </si>
  <si>
    <t>ADMINISTRATION OF CHEMOTHERAPY INTO ABDOMINAL CAVITY</t>
  </si>
  <si>
    <t>96521</t>
  </si>
  <si>
    <t>REFILLING AND MAINTENANCE OF PORTABLE PUMP</t>
  </si>
  <si>
    <t>96522</t>
  </si>
  <si>
    <t>REFILLING AND MAINTENANCE OF IMPLANTABLE PUMP OR RESERVOIR FOR DRUG DELIVERY, SY</t>
  </si>
  <si>
    <t>INJECTION OF CHEMOTHERAPY VIA RESERVOIR UNDER SKIN</t>
  </si>
  <si>
    <t>96549</t>
  </si>
  <si>
    <t>OTHER CHEMOTHERAPY PROCEDURE</t>
  </si>
  <si>
    <t>96567</t>
  </si>
  <si>
    <t>APPLICATION OF LIGHT TO DESTROY PRECANCER SKIN GROWTH</t>
  </si>
  <si>
    <t>96570</t>
  </si>
  <si>
    <t>APPLICATION OF LIGHT TO DESTROY PRECANCER SKIN GROWTH USING AN ENDOSCOPE, INITIA</t>
  </si>
  <si>
    <t>96571</t>
  </si>
  <si>
    <t>APPLICATION OF LIGHT TO DESTROY PRECANCER SKIN GROWTH USING AN ENDOSCOPE, EACH A</t>
  </si>
  <si>
    <t>96573</t>
  </si>
  <si>
    <t>APPLICATION OF LIGHT BY QUALIFIED HEALTH CARE PROFESSIONAL TO DESTROY PRECANCER</t>
  </si>
  <si>
    <t>96574</t>
  </si>
  <si>
    <t>APPLICATION OF LIGHT WITH DEBRIDEMENT TO DESTROY PRECANCER SKIN GROWTH</t>
  </si>
  <si>
    <t>96900</t>
  </si>
  <si>
    <t>ACTINOTHERAPY (ULTRAVIOLET LIGHT)</t>
  </si>
  <si>
    <t>96910</t>
  </si>
  <si>
    <t>THERAPY PROCEDURE USING ULTRAVIOLET RADIATION WITH TAR OR PETROLEUM JELLY APPLIC</t>
  </si>
  <si>
    <t>96912</t>
  </si>
  <si>
    <t>THERAPY PROCEDURE USING ULTRAVIOLET RADIATION</t>
  </si>
  <si>
    <t>96913</t>
  </si>
  <si>
    <t>THERAPY PROCEDURE USING ULTRAVIOLET RADIATION, 4-8 HOURS</t>
  </si>
  <si>
    <t>TREATMENT OF INFLAMMATORY SKIN DISEASE USING LASER, LESS THAN 250.0 SQ CM</t>
  </si>
  <si>
    <t>TREATMENT OF INFLAMMATORY SKIN DISEASE USING LASER, 250.0-500.0 SQ CM</t>
  </si>
  <si>
    <t>TREATMENT OF INFLAMMATORY SKIN DISEASE USING LASER, MORE THAN 500.0 SQ CM</t>
  </si>
  <si>
    <t>96999</t>
  </si>
  <si>
    <t>OTHER SPECIAL SERVICE OR PROCEDURE ON SKIN</t>
  </si>
  <si>
    <t>REMOVAL OF TISSUE FROM WOUND, 20.0 SQ CM OR LESS</t>
  </si>
  <si>
    <t>REMOVAL OF TISSUE FROM WOUND, EACH ADDITIONAL 20.0 SQ CM</t>
  </si>
  <si>
    <t>97602</t>
  </si>
  <si>
    <t>REMOVAL OF TISSUE FROM WOUND GRADUALLY</t>
  </si>
  <si>
    <t>THERAPY PROCEDURE USING A SPECIAL BANDAGE AND VACUUM PUMP, SURFACE AREA 50.0 SQ</t>
  </si>
  <si>
    <t>OSTEOPATHIC MANIPULATIVE TREATMENT, 1-2 BODY REGIONS</t>
  </si>
  <si>
    <t>OSTEOPATHIC MANIPULATIVE TREATMENT, 3-4 BODY REGIONS</t>
  </si>
  <si>
    <t>OSTEOPATHIC MANIPULATIVE TREATMENT, 5-6 BODY REGIONS</t>
  </si>
  <si>
    <t>OSTEOPATHIC MANIPULATIVE TREATMENT, 7-8 BODY REGIONS</t>
  </si>
  <si>
    <t>OSTEOPATHIC MANIPULATIVE TREATMENT, 9-10 BODY REGIONS</t>
  </si>
  <si>
    <t>CHIROPRACTIC MANIPULATIVE TREATMENT, 1-2 SPINAL REGIONS</t>
  </si>
  <si>
    <t>CHIROPRACTIC MANIPULATIVE TREATMENT, 3-4 SPINAL REGIONS</t>
  </si>
  <si>
    <t>CHIROPRACTIC MANIPULATIVE TREATMENT, 5 SPINAL REGIONS</t>
  </si>
  <si>
    <t>EXAM OF GENITAL AND ANAL REGION FOR SUSPECTED TRAUMA USING AN ENDOSCOPE, CHILD</t>
  </si>
  <si>
    <t>99465</t>
  </si>
  <si>
    <t>DELIVERY/BIRTHING ROOM RESUSCITATION, PROVISION OF POSITIVE PRESSURE VENTILATION</t>
  </si>
  <si>
    <t>C8921</t>
  </si>
  <si>
    <t>TRANSTHORACIC ECHOCARDIOGRAPHY WITH CONTRAST, OR WITHOUT CONTRAST FOLLOWED BY WI</t>
  </si>
  <si>
    <t>C8922</t>
  </si>
  <si>
    <t>C8923</t>
  </si>
  <si>
    <t>C8924</t>
  </si>
  <si>
    <t>C8925</t>
  </si>
  <si>
    <t>TRANSESOPHAGEAL ECHOCARDIOGRAPHY (TEE) WITH CONTRAST, OR WITHOUT CONTRAST FOLLOW</t>
  </si>
  <si>
    <t>C8926</t>
  </si>
  <si>
    <t>C8927</t>
  </si>
  <si>
    <t>C8928</t>
  </si>
  <si>
    <t>C8929</t>
  </si>
  <si>
    <t>C8930</t>
  </si>
  <si>
    <t>TRANSTHORACIC ECHOCARDIOGRAPHY, WITH CONTRAST, OR WITHOUT CONTRAST FOLLOWED BY W</t>
  </si>
  <si>
    <t>C8957</t>
  </si>
  <si>
    <t>IV INFUSION FOR THERAPY/DIAG;INITIATION OF PROLONGED INFUSION &gt;8 HRS./PUMP</t>
  </si>
  <si>
    <t>C9725</t>
  </si>
  <si>
    <t>PLACEMENT OF ENDORECTAL INTRACAVITARY APPLICATOR FOR HIGH INTENSITY BRACHYTHERAP</t>
  </si>
  <si>
    <t>C9726</t>
  </si>
  <si>
    <t>RXT BREAST APP. PLACE/REMOVE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</si>
  <si>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</si>
  <si>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</si>
  <si>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</si>
  <si>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</si>
  <si>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</si>
  <si>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</si>
  <si>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COLORECTAL CANCER SCREENING; FLEXIBLE SIGMOIDOSCOPY</t>
  </si>
  <si>
    <t>COLORECTAL CANCER SCREENING; COLONOSCOPY ON INDIVIDUAL AT HIGH RISK</t>
  </si>
  <si>
    <t>G0106</t>
  </si>
  <si>
    <t>COLORECTAL CANCER SCREENING; ALTERNATIVE TO G0104, SCREENING SIGMOIDOSCOPY,</t>
  </si>
  <si>
    <t>G0117</t>
  </si>
  <si>
    <t>GLAUCOMA SCREENING FOR HIGH RISK PATIENTS FURNISHED BY AN OPTOMETRIST OR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</si>
  <si>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</si>
  <si>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</si>
  <si>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</si>
  <si>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</si>
  <si>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COLORECTAL CANCER SCREENING; COLONOSCOPY ON INDIVIDUAL NOT MEETING CRITERIA FOR</t>
  </si>
  <si>
    <t>TRIMMING OF DYSTROPHIC NAILS, ANY NUMBER</t>
  </si>
  <si>
    <t>G0166</t>
  </si>
  <si>
    <t>EXTERNAL COUNTERPULSATION, PER TREATMENT SESSION</t>
  </si>
  <si>
    <t>DESTRUCTION OF LOCALIZED LESION OF CHOROID (FOR EXAMPLE, CHOROIDAL</t>
  </si>
  <si>
    <t>ROUTINE FOOT CARE BY A PHYSICIAN OF A DIABETIC PATIENT WITH DIABETIC SENSORY</t>
  </si>
  <si>
    <t>G0257</t>
  </si>
  <si>
    <t>UNSCHEDULED OR EMERGENCY DIALYSIS TREATMENT FOR AN ESRD PATIENT IN A HOSPITAL</t>
  </si>
  <si>
    <t>G0260</t>
  </si>
  <si>
    <t>INJECTION PROCEDURE FOR SACROILIAC JOINT; PROVISION OF ANESTHETIC, STEROID</t>
  </si>
  <si>
    <t>G0299</t>
  </si>
  <si>
    <t>DIRECT SKILLED NURSING SERVICES OF A REGISTERED NURSE (RN) IN THE HOME HEALTH OR</t>
  </si>
  <si>
    <t>G0300</t>
  </si>
  <si>
    <t>DIRECT SKILLED NURSING SERVICES OF A LICENSE PRACTICAL NURSE (LPN) IN THE HOME H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</si>
  <si>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</si>
  <si>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</si>
  <si>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</si>
  <si>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</si>
  <si>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</si>
  <si>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</si>
  <si>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</si>
  <si>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</si>
  <si>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</si>
  <si>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</si>
  <si>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</si>
  <si>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</si>
  <si>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SCREENING PAPANICOLAOU SMEAR; OBTAINING, PREPARING AND CONVEYANCE OF CERVICAL</t>
  </si>
  <si>
    <t>Rates</t>
  </si>
  <si>
    <t>0001U</t>
  </si>
  <si>
    <t>RED BLOOD CELL ANTIGEN TYPING, DNA, HUMAN ERYTHROCYTE ANTIGEN GENE ANALYSIS OF 3</t>
  </si>
  <si>
    <t>0002U</t>
  </si>
  <si>
    <t>ONCOLOGY (COLORECTAL), QUANTITATIVE ASSESSMENT OF THREE URINE METABOLITES (ASCOR</t>
  </si>
  <si>
    <t>0004A</t>
  </si>
  <si>
    <t>IMMUNIZATION ADMINISTRATION BY INTRAMUSCULAR INJECTION OF SEVERE ACUTE RESPIRATO</t>
  </si>
  <si>
    <t>0009U</t>
  </si>
  <si>
    <t>ONCOLOGY (BREAST CANCER), ERBB2 (HER2) COPY NUMBER BY FISH, TUMOR CELLS FROM FOR</t>
  </si>
  <si>
    <t>0010U</t>
  </si>
  <si>
    <t>INFECTIOUS DISEASE (BACTERIAL), STRAIN TYPING BY WHOLE GENOME SEQUENCING, PHYLOG</t>
  </si>
  <si>
    <t>0012U</t>
  </si>
  <si>
    <t>GERMLINE DISORDERS, GENE REARRANGEMENT DETECTION BY WHOLE GENOME NEXT-GENERATION</t>
  </si>
  <si>
    <t>0013U</t>
  </si>
  <si>
    <t>ONCOLOGY (SOLID ORGAN NEOPLASIA), GENE REARRANGEMENT DETECTION BY WHOLE GENOME N</t>
  </si>
  <si>
    <t>0014U</t>
  </si>
  <si>
    <t>HEMATOLOGY (HEMATOLYMPHOID NEOPLASIA), GENE REARRANGEMENT DETECTION BY WHOLE GEN</t>
  </si>
  <si>
    <t>0015M</t>
  </si>
  <si>
    <t>ADRENAL CORTICAL TUMOR, BIOCHEMICAL ASSAY OF 25 STEROID MARKERS, UTILIZING 24-HO</t>
  </si>
  <si>
    <t>0016M</t>
  </si>
  <si>
    <t>ONCOLOGY (BLADDER), MRNA, MICROARRAY GENE EXPRESSION PROFILING OF 209 GENES, LIZ</t>
  </si>
  <si>
    <t>0017M</t>
  </si>
  <si>
    <t>ONCOLOGY (DIFFUSE LARGE B-CELL LYMPHOMA �DLBCL�), MRNA, GENEEXPRESSION PROFILING</t>
  </si>
  <si>
    <t>0024U</t>
  </si>
  <si>
    <t>GLYCOSYLATED ACUTE PHASE PROTEINS (GLYCA), NUCLEAR MAGNETIC RESONANCE SPECTROSCO</t>
  </si>
  <si>
    <t>0025U</t>
  </si>
  <si>
    <t>ENOFOVIR, BY LIQUID CHROMATOGRAPHY WITH TANDEM MASS SPECTROMETRY (LC-MS/MS) URIN</t>
  </si>
  <si>
    <t>0026U</t>
  </si>
  <si>
    <t>ONCOLOGY (THYROID), DNA AND MRNA OF 112 GENES, NEXT-GENERATION SEQUENCING FINE N</t>
  </si>
  <si>
    <t>0027U</t>
  </si>
  <si>
    <t>JAK2 (JANUS KINASE 2) (EG, MYELOPROLIFERATIVE DISORDER) GENEANALYSIS, TARGETED S</t>
  </si>
  <si>
    <t>0031U</t>
  </si>
  <si>
    <t>CYP1A2 (CYTOCHROME P450 FAMILY 1, SUBFAMILY A, MEMBER 2) (EG, DRUG METABOLISM) G</t>
  </si>
  <si>
    <t>0032U</t>
  </si>
  <si>
    <t>COMT (CATECHOL-O-METHYLTRANSFERASE) (DRUG METABOLISM) GENE ANALYSIS C.472G&gt;A (RS</t>
  </si>
  <si>
    <t>0033U</t>
  </si>
  <si>
    <t>HTR2A (5-HYDROXYTRYPTAMINE RECEPTOR 2A), HTR2C (5-HYDROXYTRYPTAMINE RECEPTOR 2C)</t>
  </si>
  <si>
    <t>0034U</t>
  </si>
  <si>
    <t>TPMT (THIOPURINE S-METHYLTRANSFERASE), NUDT15 (NUDIX HYDROXYLASE 15) (EG, THIOPU</t>
  </si>
  <si>
    <t>0036U</t>
  </si>
  <si>
    <t>EXOME (IE, SOMATIC MUTATIONS), PAIRED FORMALIN-FIXED PARAFFIN-EMBEDDED TUMOR TIS</t>
  </si>
  <si>
    <t>0037U</t>
  </si>
  <si>
    <t>TARGETED GENOMIC SEQUENCE ANALYSIS, SOLID ORGAN NEOPLASM, DNA ANALYSIS OF 324 GE</t>
  </si>
  <si>
    <t>0038U</t>
  </si>
  <si>
    <t>VITAMIN D, 25 HYDROXY D2 AND D3, BY LC-MS/MS, SERUM MICROSAMPLE, QUANTITATIVE</t>
  </si>
  <si>
    <t>0039U</t>
  </si>
  <si>
    <t>DEOXYRIBONUCLEIC ACID (DNA) ANTIBODY, DOUBLE STRANDED, HIGH AVIDITY</t>
  </si>
  <si>
    <t>0040U</t>
  </si>
  <si>
    <t>BCR/ABL1 (T(9;22)) (EG, CHRONIC MYELOGENOUS LEUKEMIA) TRANSLOCATION ANALYSIS, MA</t>
  </si>
  <si>
    <t>0045U</t>
  </si>
  <si>
    <t>ONCOLOGY (BREAST DUCTAL CARCINOMA IN SITU), MRNA, GENE EXPRESSION PROFILING BY R</t>
  </si>
  <si>
    <t>0047U</t>
  </si>
  <si>
    <t>ONCOLOGY (PROSTATE), MRNA, GENE EXPRESSION PROFILING BY REALTIME RT-PCR OF 17 GE</t>
  </si>
  <si>
    <t>0051U</t>
  </si>
  <si>
    <t>PRESCRIPTION DRUG MONITORING, EVALUATION OF DRUGS PRESENT BYLCMS/MS, URINE, 31 D</t>
  </si>
  <si>
    <t>0052U</t>
  </si>
  <si>
    <t>LIPOPROTEIN, BLOOD, HIGH RESOLUTION FRACTIONATION AND QUANTITATION OF LIPOPROTEI</t>
  </si>
  <si>
    <t>0054U</t>
  </si>
  <si>
    <t>PRESCRIPTION DRUG MONITORING, 14 OR MORE CLASSES OF DRUGS AND SUBSTANCES, DEFINI</t>
  </si>
  <si>
    <t>0058U</t>
  </si>
  <si>
    <t>ONCOLOGY (MERKEL CELL CARCINOMA), DETECTION OF ANTIBODIES TOTHE MERKEL CELL POL</t>
  </si>
  <si>
    <t>0059U</t>
  </si>
  <si>
    <t>ONCOLOGY (MERKEL CELL CARCINOMA), DETECTION OF ANTIBODIES TOTHE MERKEL CELL PLO</t>
  </si>
  <si>
    <t>0060U</t>
  </si>
  <si>
    <t>TWIN ZYGOSITY, GENOMIC TARGETED SEQUENCE ANALYSIS OF CHROMOSOME 2, USING CIRCULA</t>
  </si>
  <si>
    <t>0061U</t>
  </si>
  <si>
    <t>TRANSCUTANEOUS MEASUREMENT OF FIVE BIOMARKERS (TISSUE OXYGENATION �STO2�, OXYHEM</t>
  </si>
  <si>
    <t>0064A</t>
  </si>
  <si>
    <t>0079U</t>
  </si>
  <si>
    <t>COMPARATIVE DNA ANALYSIS USING MULTIPLE SELECTED SINGLE-NUCLEOTIDE POLYMORPHISMS</t>
  </si>
  <si>
    <t>0091U</t>
  </si>
  <si>
    <t>ONCOLOGY (COLORECTAL) SCREENING, CELL ENUMERATION OF CIRCULATING TUMOR CELLS, UT</t>
  </si>
  <si>
    <t>0101U</t>
  </si>
  <si>
    <t>HEREDITARY COLON CANCER DISORDERS (EG, LYNCH SYNDROME, PTEN HAMARTOMA SYNDROME,</t>
  </si>
  <si>
    <t>0102U</t>
  </si>
  <si>
    <t>HEREDITARY BREAST CANCER-RELATED DISORDERS (EG, HEREDITARY BREAST CANCER, HEREDI</t>
  </si>
  <si>
    <t>0103U</t>
  </si>
  <si>
    <t>HEREDITARY OVARIAN CANCER (EG, HEREDITARY OVARIAN CANCER, HEREDITARY ENDOMETRIAL</t>
  </si>
  <si>
    <t>0129U</t>
  </si>
  <si>
    <t>HEREDITARY BREAST CANCER?RELATED DISORDERS (EG, HEREDITARY BREAST CANCER, HEREDI</t>
  </si>
  <si>
    <t>0140U</t>
  </si>
  <si>
    <t>INFECTIOUS DISEASE (FUNGI), FUNGAL PATHOGEN IDENTIFICATION, DNA (15 FUNGAL TARGE</t>
  </si>
  <si>
    <t>0141U</t>
  </si>
  <si>
    <t>INFECTIOUS DISEASE (BACTERIA AND FUNGI), GRAM-POSITIVE ORGANISM IDENTIFICATION A</t>
  </si>
  <si>
    <t>0142U</t>
  </si>
  <si>
    <t>INFECTIOUS DISEASE (BACTERIA AND FUNGI), GRAM-NEGATIVE BACTERIAL IDENTIFICATION</t>
  </si>
  <si>
    <t>0143U</t>
  </si>
  <si>
    <t>DRUG ASSAY, DEFINITIVE, 120 OR MORE DRUGS OR METABOLITES, URINE, QUANTITATIVE LI</t>
  </si>
  <si>
    <t>0144U</t>
  </si>
  <si>
    <t>DRUG ASSAY, DEFINITIVE, 160 OR MORE DRUGS OR METABOLITES, URINE, QUANTITATIVE LI</t>
  </si>
  <si>
    <t>0152U</t>
  </si>
  <si>
    <t>INFECTIOUS DISEASE (BACTERIA, FUNGI, PARASITES, AND DNA VIRUSES), DNA, PCR AND N</t>
  </si>
  <si>
    <t>0153U</t>
  </si>
  <si>
    <t>ONCOLOGY (BREAST), MRNA, GENE EXPRESSION PROFILING BY NEXT-GENERATION SEQUENCING</t>
  </si>
  <si>
    <t>0156U</t>
  </si>
  <si>
    <t>COPY NUMBER (EG, INTELLECTUAL DISABILITY, DYSMORPHOLOGY), SEQUENCE ANALYSIS</t>
  </si>
  <si>
    <t>0157U</t>
  </si>
  <si>
    <t>APC (APC REGULATOR OF WNT SIGNALING PATHWAY) (EG, FAMILIAL ADENOMATOSIS POLYPOSI</t>
  </si>
  <si>
    <t>0158U</t>
  </si>
  <si>
    <t>MLH1 (MUTL HOMOLOG 1) (EG, HEREDITARY NON-POLYPOSIS COLORECTAL CANCER, LYNCH SYN</t>
  </si>
  <si>
    <t>0159U</t>
  </si>
  <si>
    <t>MSH2 (MUTS HOMOLOG 2) (EG, HEREDITARY COLON CANCER, LYNCH SYNDROME) MRNA SEQUENC</t>
  </si>
  <si>
    <t>0160U</t>
  </si>
  <si>
    <t>MSH6 (MUTS HOMOLOG 6) (EG, HEREDITARY COLON CANCER, LYNCH SYNDROME) MRNA SEQUENC</t>
  </si>
  <si>
    <t>0161U</t>
  </si>
  <si>
    <t>PMS2 (PMS1 HOMOLOG 2, MISMATCH REPAIR SYSTEM COMPONENT) (EG, HEREDITARY NONPOLYP</t>
  </si>
  <si>
    <t>0162U</t>
  </si>
  <si>
    <t>HEREDITARY COLON CANCER (LYNCH SYNDROME), TARGETED MRNA SEQUENCE ANALYSIS PANEL</t>
  </si>
  <si>
    <t>0163U</t>
  </si>
  <si>
    <t>ONCOLOGY (COLORECTAL) SCREENING, BIOCHEMICAL ENZYME-LINKED IMMUNOSORBENT ASSAY</t>
  </si>
  <si>
    <t>0164U</t>
  </si>
  <si>
    <t>GASTROENTEROLOGY (IRRITABLE BOWEL SYNDROME �IBS�), IMMUNOASSAY FOR ANTI-CDTB AND</t>
  </si>
  <si>
    <t>0165U</t>
  </si>
  <si>
    <t>PEANUT ALLERGEN-SPECIFIC QUANTITATIVE ASSESSMENT OF MULTIPLEEPITOPES USING ENZY</t>
  </si>
  <si>
    <t>0171U</t>
  </si>
  <si>
    <t>TARGETED GENOMIC SEQUENCE ANALYSIS PANEL, ACUTE MYELOID LEUKEMIA, MYELODYSPLASTI</t>
  </si>
  <si>
    <t>0173U</t>
  </si>
  <si>
    <t>PSYCHIATRY (IE, DEPRESSION, ANXIETY), GENOMIC ANALYSIS PANEL, INCLUDES VARIANT A</t>
  </si>
  <si>
    <t>0174U</t>
  </si>
  <si>
    <t>ONCOLOGY (SOLID TUMOR), MASS SPECTROMETRIC 30 PROTEIN TARGETS, FORMALIN-FIXED PA</t>
  </si>
  <si>
    <t>0175U</t>
  </si>
  <si>
    <t>PSYCHIATRY (EG, DEPRESSION, ANXIETY), GENOMIC ANALYSIS PANEL, VARIANT ANALYSIS</t>
  </si>
  <si>
    <t>0178U</t>
  </si>
  <si>
    <t>PEANUT ALLERGEN-SPECIFIC QUANTITATIVE ASSESSMENT OF MULTIPLEEPITOPES USING ENZYM</t>
  </si>
  <si>
    <t>0179U</t>
  </si>
  <si>
    <t>ONCOLOGY (NON-SMALL CELL LUNG CANCER), CELL-FREE DNA, TARGETED SEQUENCE ANALYSIS</t>
  </si>
  <si>
    <t>0180U</t>
  </si>
  <si>
    <t>RED CELL ANTIGEN (ABO BLOOD GROUP) GENOTYPING (ABO), GENE ANALYSIS SANGER/CHAIN</t>
  </si>
  <si>
    <t>0206U</t>
  </si>
  <si>
    <t>NEUROLOGY (ALZHEIMER DISEASE); CELL AGGREGATION USING MORPHORIC IMAGING AND PROT</t>
  </si>
  <si>
    <t>0207U</t>
  </si>
  <si>
    <t>NEUROLOGY (ALZHEIMER DISEASE); QUANTITATIVE IMAGING OF PHOSPHORYLATED ERK1 AND E</t>
  </si>
  <si>
    <t>0209U</t>
  </si>
  <si>
    <t>CYTOGENOMIC CONSTITUTIONAL (GENOME-WIDE) ANALYSIS, INTERROGATION OF GENOMIC REGI</t>
  </si>
  <si>
    <t>0212U</t>
  </si>
  <si>
    <t>RARE DISEASES (CONSTITUTIONAL/HERITABLE DISORDERS), WHOLE GENOME AND MITOCHONDRI</t>
  </si>
  <si>
    <t>0213U</t>
  </si>
  <si>
    <t>0214U</t>
  </si>
  <si>
    <t>RARE DISEASES (CONSTITUTIONAL/HERITABLE DISORDERS), WHOLE EXOME AND MITOCHONDRIA</t>
  </si>
  <si>
    <t>0215U</t>
  </si>
  <si>
    <t>0216U</t>
  </si>
  <si>
    <t>NEUROLOGY (INHERITED ATAXIAS), GENOMIC DNA SEQUENCE ANALYSISOF 12 COMMON GENES I</t>
  </si>
  <si>
    <t>0217U</t>
  </si>
  <si>
    <t>NEUROLOGY (INHERITED ATAXIAS), GENOMIC DNA SEQUENCE ANALYSISOF 51 GENES INCLUDIN</t>
  </si>
  <si>
    <t>0219U</t>
  </si>
  <si>
    <t>INFECTIOUS AGENT (HUMAN IMMUNODEFICIENCY VIRUS), TARGETED VIRAL NEXT-GENERATION</t>
  </si>
  <si>
    <t>0220U</t>
  </si>
  <si>
    <t>ONCOLOGY (BREAST CANCER), IMAGE ANALYSIS WITH ARTIFICIAL INTELLIGENCE ASSESSMENT</t>
  </si>
  <si>
    <t>0221U</t>
  </si>
  <si>
    <t>RED CELL ANTIGEN (ABO BLOOD GROUP) GENOTYPING (ABO), GENE ANALYSIS, NEXT-GENERAT</t>
  </si>
  <si>
    <t>0222U</t>
  </si>
  <si>
    <t>RED CELL ANTIGEN (RH BLOOD GROUP) GENOTYPING (RHD AND RHCE),GENE ANALYSIS, NEXT-</t>
  </si>
  <si>
    <t>0223U</t>
  </si>
  <si>
    <t>INFECTIOUS DISEASE (BACTERIAL OR VIRAL RESPIRATORY TRACT INFECTION), PATHOGEN-SP</t>
  </si>
  <si>
    <t>0225U</t>
  </si>
  <si>
    <t>INFECTIOUS DISEASE (BACTERIAL OR VIRAL RESPIRATORY TRACT INFECTION) PATHOGEN-SPE</t>
  </si>
  <si>
    <t>0227U</t>
  </si>
  <si>
    <t>DRUG ASSAY, PRESUMPTIVE, 30 OR MORE DRUGS OR METABOLITES, URINE, LIQUID CHROMATO</t>
  </si>
  <si>
    <t>0228U</t>
  </si>
  <si>
    <t>ONCOLOGY (PROSTATE), MULTIANALYTE MOLECULAR PROFILE BY PHOTOMETRIC DETECTION OF</t>
  </si>
  <si>
    <t>0229U</t>
  </si>
  <si>
    <t>BCAT1 (BRANCHED CHAIN AMINO ACID TRANSAMINASE 1) OR IKZF1 (IKAROS FAMILY ZINC FI</t>
  </si>
  <si>
    <t>0230U</t>
  </si>
  <si>
    <t>AR (ANDROGEN RECEPTOR) (EG, SPINAL AND BULBAR MUSCULAR ATROPHY, KENNEDY DISEASE,</t>
  </si>
  <si>
    <t>0231U</t>
  </si>
  <si>
    <t>CACNA1A (CALCIUM VOLTAGE-GATED CHANNEL SUBUNIT ALPHA 1A) (EG, SPINOCEREBELLAR AT</t>
  </si>
  <si>
    <t>0232U</t>
  </si>
  <si>
    <t>CSTB (CYSTATIN B) (EG, PROGRESSIVE MYOCLONIC EPILEPSY TYPE 1A, UNVERRICHT-LUNDBO</t>
  </si>
  <si>
    <t>0233U</t>
  </si>
  <si>
    <t>FXN (FRATAXIN) (EG, FRIEDREICH ATAXIA), GENE ANALYSIS, INCLUDING SMALL SEQUENCE</t>
  </si>
  <si>
    <t>0234U</t>
  </si>
  <si>
    <t>MECP2 (METHYL CPG BINDING PROTEIN 2) (EG, RETT SYNDROME), FULL GENE ANALYSIS, IN</t>
  </si>
  <si>
    <t>0235U</t>
  </si>
  <si>
    <t>PTEN (PHOSPHATASE AND TENSIN HOMOLOG) (EG, COWDEN SYNDROME, PTEN HAMARTOMA TUMOR</t>
  </si>
  <si>
    <t>0236U</t>
  </si>
  <si>
    <t>SMN1 (SURVIVAL OF MOTOR NEURON 1, TELOMERIC) AND SMN2 (SURVIVAL OF MOTOR NEURON</t>
  </si>
  <si>
    <t>0237U</t>
  </si>
  <si>
    <t>CARDIAC ION CHANNELOPATHIES (EG, BRUGADA SYNDROME, LONG QT SYNDROME, SHORT QT SY</t>
  </si>
  <si>
    <t>0238U</t>
  </si>
  <si>
    <t>ONCOLOGY (LYNCH SYNDROME), GENOMIC DNA SEQUENCE ANALYSIS OF MLH1, MSH2, MSH6, PM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</si>
  <si>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</si>
  <si>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</si>
  <si>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</si>
  <si>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</si>
  <si>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0443T</t>
  </si>
  <si>
    <t>REAL TIME SPECTRAL ANALYSIS OF PROSTATE TISSUE BY FLUORESCENCE SPECTROSCOPY</t>
  </si>
  <si>
    <t>0444T</t>
  </si>
  <si>
    <t>INITIAL PLACEMENT OF A DRUG-ELUTING OCULAR INSERT UNDER ONE OR MORE EYELIDS, IN</t>
  </si>
  <si>
    <t>0445T</t>
  </si>
  <si>
    <t>SUBSEQUENT PLACEMENT OF A DRUG-ELUTING OCULAR INSERT UNDER ONE OR MORE EYELIDS I</t>
  </si>
  <si>
    <t>0478T</t>
  </si>
  <si>
    <t>RECORDING OF FETAL MAGNETIC CARDIAC SIGNAL USING AT LEAST 3 CHANNELS; REVIEW, IN</t>
  </si>
  <si>
    <t>0537T</t>
  </si>
  <si>
    <t>CHIMERIC ANTIGEN RECEPTOR T-CELL (CAR-T) THERAPY; HARVESTING OF BLOOD-DERIVED T</t>
  </si>
  <si>
    <t>0538T</t>
  </si>
  <si>
    <t>CHIMERIC ANTIGEN RECEPTOR T-CELL (CAR-T) THERAPY; PREPARATION OF BLOOD-DERIVED T</t>
  </si>
  <si>
    <t>0539T</t>
  </si>
  <si>
    <t>CHIMERIC ANTIGEN RECEPTOR T-CELL (CAR-T) THERAPY; RECEIPT AND PREPARATION OF CAR</t>
  </si>
  <si>
    <t>FINE NEEDLE ASPIRATION BIOPSY, EACH ADDITIONAL GROWTH</t>
  </si>
  <si>
    <t>FINE NEEDLE ASPIRATION BIOPSY USING ULTRASOUND GUIDANCE, EACH ADDITIONAL GROWTH</t>
  </si>
  <si>
    <t>BIOPSY OF RELATED SKIN GROWTH, EACH ADDITIONAL GROWTH</t>
  </si>
  <si>
    <t>PUNCH BIOPSY, EACH ADDITIONAL SKIN GROWTH</t>
  </si>
  <si>
    <t>INCISION BIOPSY, EACH ADDITIONAL SKIN GROWTH</t>
  </si>
  <si>
    <t>20932</t>
  </si>
  <si>
    <t>GRAFT OF DONOR BONE AND JOINT TISSUE</t>
  </si>
  <si>
    <t>20933</t>
  </si>
  <si>
    <t>GRAFT OF DONOR BONE TO PART OF LONG BONE BETWEEN JOINTS</t>
  </si>
  <si>
    <t>20934</t>
  </si>
  <si>
    <t>GRAFT OF DONOR BONE TO LONG BONE BETWEEN JOINTS</t>
  </si>
  <si>
    <t>33440</t>
  </si>
  <si>
    <t>REPLACEMENT OF AORTIC AND PULMONARY VALVES AND ENLARGEMENT OF OUTFLOW TRACT FROM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</si>
  <si>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</si>
  <si>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</si>
  <si>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</si>
  <si>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</si>
  <si>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</si>
  <si>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33866</t>
  </si>
  <si>
    <t>REPAIR OF AORTIC ARCH WITH GRAFT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</si>
  <si>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</si>
  <si>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</si>
  <si>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</si>
  <si>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</si>
  <si>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DESTRUCTION OF PROSTATE TISSUE USING RADIOFREQUENCY INDUCED HEATED WATER VAPOR</t>
  </si>
  <si>
    <t>71271</t>
  </si>
  <si>
    <t>COMPUTED TOMOGRAPHY, THORAX, LOW DOSE FOR LUNG CANCER SCREENING, WITHOUT CONTRAS</t>
  </si>
  <si>
    <t>76145</t>
  </si>
  <si>
    <t>MEDICAL PHYSICS DOSE EVALUATION FOR RADIATION EXPOSURE THAT EXCEEDS INSTITUTIONA</t>
  </si>
  <si>
    <t>76979</t>
  </si>
  <si>
    <t>ULTRASOUND SCAN OF GROWTH USING CONTRAST, EACH ADDITIONAL GROWTH</t>
  </si>
  <si>
    <t>76983</t>
  </si>
  <si>
    <t>ULTRASOUND SCAN OF GROWTH FOR MEASURING ELASTICITY, EACH ADDITIONAL GROWTH</t>
  </si>
  <si>
    <t>77048</t>
  </si>
  <si>
    <t>MRI SCAN OF 1 BREAST</t>
  </si>
  <si>
    <t>77049</t>
  </si>
  <si>
    <t>MRI SCAN OF BOTH BREASTS</t>
  </si>
  <si>
    <t>77061</t>
  </si>
  <si>
    <t>3D BREAST MAMMOGRAPHY OF 1 BREAST</t>
  </si>
  <si>
    <t>77062</t>
  </si>
  <si>
    <t>3D BREAST MAMMOGRAPHY OF BOTH BREASTS</t>
  </si>
  <si>
    <t>77063</t>
  </si>
  <si>
    <t>SCREENING 3D BREAST MAMMOGRAPHY</t>
  </si>
  <si>
    <t>80220</t>
  </si>
  <si>
    <t>MEASUREMENT OF HYDROXYCHLOROQUINE</t>
  </si>
  <si>
    <t>PATHOLOGY CLINICAL CONSULTATION FOR CLINICAL PROBLEM, 5-20 MINUTES</t>
  </si>
  <si>
    <t>PATHOLOGY CLINICAL CONSULTATION FOR COMPLEX CLINICAL PROBLEM, 41-60 MINUTES</t>
  </si>
  <si>
    <t>81413</t>
  </si>
  <si>
    <t>TEST FOR DETECTING GENES ASSOCIATED WITH HEART DISEASE, GENOMIC SEQUENCE ANALYSI</t>
  </si>
  <si>
    <t>81414</t>
  </si>
  <si>
    <t>TEST FOR DETECTING GENES ASSOCIATED WITH HEART DISEASE, DUPLICATION/DELETION ANA</t>
  </si>
  <si>
    <t>81420</t>
  </si>
  <si>
    <t>TEST FOR DETECTING GENES ASSOCIATED WITH FETAL DISEASE, ANEUPLOIDY GENOMIC SEQUE</t>
  </si>
  <si>
    <t>81439</t>
  </si>
  <si>
    <t>INHERITED CARDIOMYOPATHY (EG, HYPERTROPHIC CARDIOMYOPATHY, DILATED CARDIOMYOPATH</t>
  </si>
  <si>
    <t>81507</t>
  </si>
  <si>
    <t>FETAL ANEUPLOIDY (TRISOMY 21, 18, AND 13) DNA SEQUENCE ANALYSIS OF SELECTED REGI</t>
  </si>
  <si>
    <t>81523</t>
  </si>
  <si>
    <t>NEXT-GENERATION SEQUENCING OF BREAST CANCER PROFILING 70 CONTENT GENES AND 31 HO</t>
  </si>
  <si>
    <t>82653</t>
  </si>
  <si>
    <t>MEASUREMENT OF PANCREATIC ELASTASE (ENZYME) IN STOOL</t>
  </si>
  <si>
    <t>83521</t>
  </si>
  <si>
    <t>MEASUREMENT OF IMMUNOGLOBULIN LIGHT CHAINS</t>
  </si>
  <si>
    <t>83529</t>
  </si>
  <si>
    <t>MEASUREMENT OF INTERLEUKIN-6</t>
  </si>
  <si>
    <t>86015</t>
  </si>
  <si>
    <t>MEASUREMENT OF ACTIN (SMOOTH MUSCLE) ANTIBODY</t>
  </si>
  <si>
    <t>86036</t>
  </si>
  <si>
    <t>SCREENING TEST FOR ANTINEUTROPHIL CYTOPLASMIC ANTIBODY</t>
  </si>
  <si>
    <t>86037</t>
  </si>
  <si>
    <t>ANTINEUTROPHIL CYTOPLASMIC ANTIBODY TITER</t>
  </si>
  <si>
    <t>86051</t>
  </si>
  <si>
    <t>ELISA DETECTION OF AQUAPORIN-4 (NEUROMYELITIS OPTICA [NMO]) ANTIBODY</t>
  </si>
  <si>
    <t>86052</t>
  </si>
  <si>
    <t>CELL-BASED IMMUNOFLUORESCENCE (CBA) DETECTION OF AQUAPORIN-4 (NEUROMYELITIS OPTI</t>
  </si>
  <si>
    <t>86053</t>
  </si>
  <si>
    <t>FLOW CYTOMETRY DETECTION OF AQUAPORIN-4 (NEUROMYELITIS OPTICA [NMO]) ANTIBODY</t>
  </si>
  <si>
    <t>86231</t>
  </si>
  <si>
    <t>DETECTION OF ENDOMYSIAL ANTIBODY (EMA)</t>
  </si>
  <si>
    <t>86258</t>
  </si>
  <si>
    <t>DETECTION OF GLIADIN (DEAMIDATED) (DGP) ANTIBODY</t>
  </si>
  <si>
    <t>86362</t>
  </si>
  <si>
    <t>CELL-BASED IMMUNOFLUORESCENCE (CBA) DETECTION OF MYELIN OLIGODENDROCYTE GLYCOPRO</t>
  </si>
  <si>
    <t>86363</t>
  </si>
  <si>
    <t>FLOW CYTOMETRY DETECTION OF MYELIN OLIGODENDROCYTE GLYCOPROTEIN (MOG-IGG1) ANTIB</t>
  </si>
  <si>
    <t>86364</t>
  </si>
  <si>
    <t>MEASUREMENT OF TISSUE TRANSGLUTAMINASE</t>
  </si>
  <si>
    <t>86381</t>
  </si>
  <si>
    <t>MEASUREMENT OF MITOCHONDRIAL ANTIBODY</t>
  </si>
  <si>
    <t>86409</t>
  </si>
  <si>
    <t>MEASUREMENT OF NEUTRALIZING ANTIBODY TO SEVERE ACUTE RESPIRATORY SYNDROME CORONA</t>
  </si>
  <si>
    <t>86413</t>
  </si>
  <si>
    <t>QUANTITATIVE MEASUREMENT OF SEVERE ACUTE RESPIRATORY SYNDROME CORONAVIRUS 2 (COV</t>
  </si>
  <si>
    <t>86596</t>
  </si>
  <si>
    <t>MEASUREMENT OF VOLTAGE-GATED CALCIUM CHANNEL ANTIBODY</t>
  </si>
  <si>
    <t>87154</t>
  </si>
  <si>
    <t>AMPLIFED NUCLEIC ACID PROBE TYPING OF DISEASE AGENT IN BLOOD CULTURE SPECIMEN</t>
  </si>
  <si>
    <t>87324</t>
  </si>
  <si>
    <t>INFECTIOUS AGENT ANTIGEN DETECTION BY ENZYME IMMUNOASSAY TECHNIQUE, QUALITATIVE</t>
  </si>
  <si>
    <t>87327</t>
  </si>
  <si>
    <t>DETECTION TEST BY IMMUNOASSAY TECHNIQUE, MULTISTEP METHOD, FOR CRYPTOCOCCUS NEOF</t>
  </si>
  <si>
    <t>87635</t>
  </si>
  <si>
    <t>AMPLIFED DNA OR RNA PROBE DETECTION OF SEVERE ACUTE RESPIRATORY SYNDROME CORONAV</t>
  </si>
  <si>
    <t>87811</t>
  </si>
  <si>
    <t>DETECTION TEST BY IMMUNOASSAY WITH DIRECT VISUAL OBSERVATION FOR SEVERE ACUTE RE</t>
  </si>
  <si>
    <t>90371</t>
  </si>
  <si>
    <t>HEPATITIS B IMMUNE GLOBULIN (HBIG), HUMAN, FOR INTRAMUSCULAR USE</t>
  </si>
  <si>
    <t>90375</t>
  </si>
  <si>
    <t>RABIES IMMUNE GLOBULIN FOR INJECTION</t>
  </si>
  <si>
    <t>90376</t>
  </si>
  <si>
    <t>RABIES IMMUNE GLOBULIN FOR INJECTION BENEATH THE SKIN AND/OR INTO MUSCLE, HEAT-T</t>
  </si>
  <si>
    <t>90377</t>
  </si>
  <si>
    <t>RABIES IMMUNE GLOBULIN, HEAT- AND SOLVENT/DETERGENT-TREATED (RIG-HT S/D), HUMAN,</t>
  </si>
  <si>
    <t>90393</t>
  </si>
  <si>
    <t>VACCINIA IMMUNE GLOBULIN, HUMAN, FOR INTRAMUSCULAR USE</t>
  </si>
  <si>
    <t>90396</t>
  </si>
  <si>
    <t>VARICELLA-ZOSTER IMMUNE GLOBULIN, HUMAN, FOR INTRAMUSCULAR USE</t>
  </si>
  <si>
    <t>90476</t>
  </si>
  <si>
    <t>ADENOVIRUS TYPE 4 VACCINE</t>
  </si>
  <si>
    <t>90477</t>
  </si>
  <si>
    <t>ADENOVIRUS TYPE 7 VACCINE</t>
  </si>
  <si>
    <t>90586</t>
  </si>
  <si>
    <t>BACILLUS CALMETTE-GUERIN VACCINE FOR BLADDER CANCER</t>
  </si>
  <si>
    <t>90619</t>
  </si>
  <si>
    <t>MENINGOCOCCAL CONJUGATE VACCINE, SEROGROUPS A, C, W, Y, QUADRIVALENT, TETANUS TO</t>
  </si>
  <si>
    <t>90620</t>
  </si>
  <si>
    <t>MENINGOCOCCAL RECOMBINANT PROTEIN AND OUTER MEMBRANE VESICLE VACCINE, SEROGROUP</t>
  </si>
  <si>
    <t>90621</t>
  </si>
  <si>
    <t>MENINGOCOCCAL RECOMBINANT LIPOPROTEIN VACCINE, SEROGROUP B</t>
  </si>
  <si>
    <t>90632</t>
  </si>
  <si>
    <t>HEPATITIS A VACCINE ADULT DOSAGE</t>
  </si>
  <si>
    <t>90633</t>
  </si>
  <si>
    <t>HEPATITIS A VACCINE PEDIATRIC OR ADOLESCENT DOSAGE</t>
  </si>
  <si>
    <t>90636</t>
  </si>
  <si>
    <t>HEPATITIS A AND HEPATITIS B VACCINE</t>
  </si>
  <si>
    <t>90647</t>
  </si>
  <si>
    <t>HAEMOPHILUS INFLUENZAE TYPE B VACCINE, PRP-OMP CONJUGATE</t>
  </si>
  <si>
    <t>90648</t>
  </si>
  <si>
    <t>HAEMOPHILUS INFLUENZAE TYPE B VACCINE, PRP-T CONJUGATE</t>
  </si>
  <si>
    <t>90649</t>
  </si>
  <si>
    <t>HUMAN PAPILLOMAVIRUS VACCINE, TYPES 6, 11, 16, 18, QUADRIVALENT</t>
  </si>
  <si>
    <t>90650</t>
  </si>
  <si>
    <t>HUMAN PAPILLOMAVIRUS VACCINE, TYPES 16, 18, BIVALENT</t>
  </si>
  <si>
    <t>90651</t>
  </si>
  <si>
    <t>HUMAN PAPILLOMAVIRUS VACCINE TYPES 6, 11, 16, 18, 31, 33, 45, 52, 58, NONAVALENT</t>
  </si>
  <si>
    <t>90653</t>
  </si>
  <si>
    <t>INFLUENZA VACCINE, INACTIVATED</t>
  </si>
  <si>
    <t>90655</t>
  </si>
  <si>
    <t>INFLUENZA VACCINE, TRIVALENT, SPLIT VIRUS, PRESERVATIVE-FREE, 0.25 ML DOSAGE</t>
  </si>
  <si>
    <t>90657</t>
  </si>
  <si>
    <t>INFLUENZA VACCINE, TRIVALENT, 0.25 ML DOSAGE</t>
  </si>
  <si>
    <t>90658</t>
  </si>
  <si>
    <t>INFLUENZA VACCINE, TRIVALENT, 0.5 ML DOSAGE</t>
  </si>
  <si>
    <t>90660</t>
  </si>
  <si>
    <t>INFLUENZA VACCINE, TRIVALENT FOR NASAL ADMINISTRATION</t>
  </si>
  <si>
    <t>90662</t>
  </si>
  <si>
    <t>INFLUENZA VACCINE SPLIT VIRUS, PRESERVATIVE FREE</t>
  </si>
  <si>
    <t>90670</t>
  </si>
  <si>
    <t>PNEUMOCOCCAL VACCINE, 13-VALENT</t>
  </si>
  <si>
    <t>90671</t>
  </si>
  <si>
    <t>PNEUMOCOCCAL CONJUGATE VACCINE, 15 VALENT (PCV15), FOR INTRAMUSCULAR USE</t>
  </si>
  <si>
    <t>90672</t>
  </si>
  <si>
    <t>INFLUENZA VACCINE, QUADRIVALENT FOR NASAL ADMINISTRATION</t>
  </si>
  <si>
    <t>90673</t>
  </si>
  <si>
    <t>INFLUENZA VACCINE, TRIVALENT DERIVED FROM RECOMBINANT DNA</t>
  </si>
  <si>
    <t>90674</t>
  </si>
  <si>
    <t>INFLUENZA VACCINE, QUADRIVALENT DERIVED FROM CELL CULTURES, PRESERVATIVE AND ANT</t>
  </si>
  <si>
    <t>90675</t>
  </si>
  <si>
    <t>RABIES VACCINE FOR INJECTION INTO MUSCLE</t>
  </si>
  <si>
    <t>90677</t>
  </si>
  <si>
    <t>PNEUMOCOCCAL CONJUGATE VACCINE, 20 VALENT (PCV20), FOR INTRAMUSCULAR USE</t>
  </si>
  <si>
    <t>90680</t>
  </si>
  <si>
    <t>ROTAVIRUS VACCINE, PENTAVALENT</t>
  </si>
  <si>
    <t>90681</t>
  </si>
  <si>
    <t>ROTAVIRUS VACCINE, HUMAN, ATTENUATED</t>
  </si>
  <si>
    <t>90682</t>
  </si>
  <si>
    <t>INFLUENZA VACCINE, QUADRIVALENT DERIVED FROM RECOMBINANT DNA</t>
  </si>
  <si>
    <t>90685</t>
  </si>
  <si>
    <t>INFLUENZA VACCINE, QUADRIVALENT, PRESERVATIVE FREE, 0.25 ML DOSAGE</t>
  </si>
  <si>
    <t>90686</t>
  </si>
  <si>
    <t>INFLUENZA VACCINE, QUADRIVALENT, PRESERVATIVE FREE, 0.5 ML DOSAGE</t>
  </si>
  <si>
    <t>90687</t>
  </si>
  <si>
    <t>INFLUENZA VACCINE, QUADRIVALENT, 0.25 ML DOSAGE</t>
  </si>
  <si>
    <t>90688</t>
  </si>
  <si>
    <t>INFLUENZA VACCINE, QUADRIVALENT, 0.5 ML DOSAGE</t>
  </si>
  <si>
    <t>90689</t>
  </si>
  <si>
    <t>INFLUENZA VACCINE, QUADRIVALENT INACTIVATED, 0.25 ML DOSAGE</t>
  </si>
  <si>
    <t>90691</t>
  </si>
  <si>
    <t>TYPHOID VACCINE FOR INJECTION INTO MUSCLE</t>
  </si>
  <si>
    <t>90694</t>
  </si>
  <si>
    <t>INFLUENZA VACCINE, QUADRIVALENT INACTIVATED, 0.5 ML DOSAGE</t>
  </si>
  <si>
    <t>90696</t>
  </si>
  <si>
    <t>DIPHTHERIA, TETANUS, ACELLULAR PERTUSSIS, AND POLIO VACCINE</t>
  </si>
  <si>
    <t>90698</t>
  </si>
  <si>
    <t>DIPHTHERIA, TETANUS, ACELLULAR PERTUSSIS, POLIO, AND HAEMOPHILUS INFLUENZAE TYPE</t>
  </si>
  <si>
    <t>90700</t>
  </si>
  <si>
    <t>DIPHTHERIA, TETANUS, AND ACELLULAR PERTUSSIS VACCINE (YOUNGER THAN 7 YEARS)</t>
  </si>
  <si>
    <t>90702</t>
  </si>
  <si>
    <t>DIPHTHERIA AND TETANUS VACCINE (YOUNGER THAN 7 YEARS)</t>
  </si>
  <si>
    <t>90707</t>
  </si>
  <si>
    <t>MEASLES, MUMPS, AND RUBELLA VACCINE</t>
  </si>
  <si>
    <t>90710</t>
  </si>
  <si>
    <t>MEASLES, MUMPS, RUBELLA, AND VARICELLA VACCINE</t>
  </si>
  <si>
    <t>90713</t>
  </si>
  <si>
    <t>POLIOVIRUS VACCINE</t>
  </si>
  <si>
    <t>90714</t>
  </si>
  <si>
    <t>DIPHTHERIA AND TETANUS VACCINE (7 YEARS OR OLDER)</t>
  </si>
  <si>
    <t>90715</t>
  </si>
  <si>
    <t>DIPHTHERIA, TETANUS, AND ACELLULAR PERTUSSIS VACCINE (7 YEARS OR OLDER)</t>
  </si>
  <si>
    <t>90716</t>
  </si>
  <si>
    <t>VARICELLA VACCINE</t>
  </si>
  <si>
    <t>90717</t>
  </si>
  <si>
    <t>YELLOW FEVER VACCINE</t>
  </si>
  <si>
    <t>90723</t>
  </si>
  <si>
    <t>DIPHTHERIA, TETANUS, ACELLULAR PERTUSSIS, HEPATITIS B, AND POLIO VACCINE</t>
  </si>
  <si>
    <t>90732</t>
  </si>
  <si>
    <t>PNEUMOCOCCAL VACCINE, 23-VALENT</t>
  </si>
  <si>
    <t>90733</t>
  </si>
  <si>
    <t>MENINGOCOCCAL VACCINE, SEROGROUPS A, C, Y, W-135</t>
  </si>
  <si>
    <t>90734</t>
  </si>
  <si>
    <t>MENINGOCOCCAL VACCINE, SEROGROUPS A, C, W, Y, DIPHTHERIA TOXOID CARRIER VACCINE</t>
  </si>
  <si>
    <t>90739</t>
  </si>
  <si>
    <t>HEPATITIS B VACCINE, ADULT DOSAGE</t>
  </si>
  <si>
    <t>90743</t>
  </si>
  <si>
    <t>HEPATITIS B VACCINE, ADOLESCENT DOSAGE</t>
  </si>
  <si>
    <t>90744</t>
  </si>
  <si>
    <t>HEPATITIS B VACCINE, PEDIATRIC OR ADOLESCENT DOSAGE (3 DOSE SCHEDULE)</t>
  </si>
  <si>
    <t>90746</t>
  </si>
  <si>
    <t>HEPATITIS B VACCINE, ADULT DOSAGE (3 DOSE SCHEDULE)</t>
  </si>
  <si>
    <t>90748</t>
  </si>
  <si>
    <t>HEPATITIS B AND HAEMOPHILUS INFLUENZAE TYPE B VACCINE</t>
  </si>
  <si>
    <t>90749</t>
  </si>
  <si>
    <t>OTHER VACCINE OR TOXOID INJECTION OR INFUSION PROCEDURE</t>
  </si>
  <si>
    <t>90750</t>
  </si>
  <si>
    <t>SHINGLES VACCINE FOR INJECTION INTO MUSCLE</t>
  </si>
  <si>
    <t>90756</t>
  </si>
  <si>
    <t>INFLUENZA VACCINE, QUADRIVALENT DERIVED FROM CELL CULTURES</t>
  </si>
  <si>
    <t>92650</t>
  </si>
  <si>
    <t>AUDITORY EVOKED POTENTIALS; SCREENING OF AUDITORY POTENTIAL WITH BROADBAND STIMU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</si>
  <si>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</si>
  <si>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</si>
  <si>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</si>
  <si>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</si>
  <si>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</si>
  <si>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</si>
  <si>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</si>
  <si>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93248</t>
  </si>
  <si>
    <t>REMOTE MONITORING OF PULMONARY ARTERY PRESSURE SENSOR, UP TO 30 DAYS</t>
  </si>
  <si>
    <t>ADMINISTRATION OF DEVELOPMENTAL TEST, EACH ADDITIONAL 30 MINUTES</t>
  </si>
  <si>
    <t>EXAM OF NEUROBEHAVIORAL STATUS, EACH ADDITIONAL HOUR</t>
  </si>
  <si>
    <t>EVALUATION OF PSYCHOLOGICAL TEST, EACH ADDITIONAL HOUR</t>
  </si>
  <si>
    <t>EVALUATION OF NEUROPSYCHOLOGICAL TEST, EACH ADDITIONAL HOUR</t>
  </si>
  <si>
    <t>96139</t>
  </si>
  <si>
    <t>ADMINISTRATION OF PSYCHOLOGICAL OR NEUROPSYCHOLOGICAL TEST BY TECHNICIAN, EACH A</t>
  </si>
  <si>
    <t>99091</t>
  </si>
  <si>
    <t>COLLECTION AND INTERPRETATION OF PHYSICAL PARAMETERS STORED IN COMPUTERS AND/OR</t>
  </si>
  <si>
    <t>99281</t>
  </si>
  <si>
    <t>EMERGENCY DEPARTMENT VISIT FOR PROBLEM OF MILD SEVERITY</t>
  </si>
  <si>
    <t>99282</t>
  </si>
  <si>
    <t>EMERGENCY DEPARTMENT VISIT FOR PROBLEM OF MILD TO MODERATE SEVERITY</t>
  </si>
  <si>
    <t>99283</t>
  </si>
  <si>
    <t>EMERGENCY DEPARTMENT VISIT FOR PROBLEM OF MODERATE SEVERITY</t>
  </si>
  <si>
    <t>99284</t>
  </si>
  <si>
    <t>EMERGENCY DEPARTMENT VISIT FOR PROBLEM OF HIGH SEVERITY</t>
  </si>
  <si>
    <t>99285</t>
  </si>
  <si>
    <t>EMERGENCY DEPARTMENT VISIT FOR LIFE THREATENING OR FUNCTIONING SEVERITY</t>
  </si>
  <si>
    <t>99446</t>
  </si>
  <si>
    <t>TELEPHONE OR INTERNET ASSESSMENT WITH VERBAL AND WRITTEN REPORT BY CONSULTING PH</t>
  </si>
  <si>
    <t>99447</t>
  </si>
  <si>
    <t>99448</t>
  </si>
  <si>
    <t>99449</t>
  </si>
  <si>
    <t>99451</t>
  </si>
  <si>
    <t>TELEPHONE OR INTERNET ASSESSMENT WITH WRITTEN REPORT BY CONSULTING PHYSICIAN, 5</t>
  </si>
  <si>
    <t>99452</t>
  </si>
  <si>
    <t>INTERPROFESSIONAL TELEPHONE/INTERNET/ELECTRONIC HEALTH RECORD REFERRAL SERVICE(S</t>
  </si>
  <si>
    <t>A4563</t>
  </si>
  <si>
    <t>RECTAL CONTROL SYSTEM FOR VAGINAL INSERTION, FOR LONG TERM USE, INCLUDES PUMP AN</t>
  </si>
  <si>
    <t>A5514</t>
  </si>
  <si>
    <t>FOR DIABETICS ONLY, MULTIPLE DENSITY INSERT, MADE BY DIRECT CARVING WITH CAM TEC</t>
  </si>
  <si>
    <t>A6460</t>
  </si>
  <si>
    <t>SYNTHETIC RESORBABLE WOUND DRESSING, STERILE, PAD SIZE 16 SQ. IN. OR LESS, WITHO</t>
  </si>
  <si>
    <t>A6461</t>
  </si>
  <si>
    <t>SYNTHETIC RESORBABLE WOUND DRESSING, STERILE, PAD SIZE MORE THAN 16 SQ. IN. BUT</t>
  </si>
  <si>
    <t>A9500</t>
  </si>
  <si>
    <t>TECHNETIUM TC-99M SESTAMIBI,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</si>
  <si>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</si>
  <si>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</si>
  <si>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</si>
  <si>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</si>
  <si>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</si>
  <si>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</si>
  <si>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</si>
  <si>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</si>
  <si>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</si>
  <si>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</si>
  <si>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</si>
  <si>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</si>
  <si>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</si>
  <si>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</si>
  <si>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A9513</t>
  </si>
  <si>
    <t>LUTETIUM LU 177, DOTATATE, THERAPEUTIC, 1 MILLICURIE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</si>
  <si>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</si>
  <si>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</si>
  <si>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</si>
  <si>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</si>
  <si>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</si>
  <si>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</si>
  <si>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</si>
  <si>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</si>
  <si>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</si>
  <si>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</si>
  <si>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</si>
  <si>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</si>
  <si>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</si>
  <si>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</si>
  <si>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</si>
  <si>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</si>
  <si>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</si>
  <si>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</si>
  <si>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</si>
  <si>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</si>
  <si>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</si>
  <si>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</si>
  <si>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</si>
  <si>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</si>
  <si>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</si>
  <si>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</si>
  <si>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A9543</t>
  </si>
  <si>
    <t>YTTRIUM Y-90 IBRITUMOMAB TIUXETAN, THERAPEUTIC, PER TREATMENT DOSE, UP TO 40 MIL</t>
  </si>
  <si>
    <t>A9547</t>
  </si>
  <si>
    <t>INDIUM IN-111 OXYQUINOLINE, DIAGNOSTIC, PER 0.5 MILLICURIE</t>
  </si>
  <si>
    <t>A9548</t>
  </si>
  <si>
    <t>INDIUM IN-111 PENTETATE, DIAGNOSTIC, PER 0.5 MILLICURIE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</si>
  <si>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</si>
  <si>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</si>
  <si>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</si>
  <si>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</si>
  <si>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</si>
  <si>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</si>
  <si>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</si>
  <si>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</si>
  <si>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</si>
  <si>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</si>
  <si>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</si>
  <si>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</si>
  <si>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</si>
  <si>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</si>
  <si>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</si>
  <si>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</si>
  <si>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</si>
  <si>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</si>
  <si>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</si>
  <si>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</si>
  <si>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</si>
  <si>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</si>
  <si>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</si>
  <si>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</si>
  <si>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</si>
  <si>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</si>
  <si>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</si>
  <si>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</si>
  <si>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</si>
  <si>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</si>
  <si>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</si>
  <si>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</si>
  <si>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</si>
  <si>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</si>
  <si>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</si>
  <si>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</si>
  <si>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</si>
  <si>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</si>
  <si>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</si>
  <si>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</si>
  <si>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A9585</t>
  </si>
  <si>
    <t>INJECTION, GADOBUTROL, 0.1 ML</t>
  </si>
  <si>
    <t>A9586</t>
  </si>
  <si>
    <t>FLORBETAPIR F18, DIAGNOSTIC, PER STUDY DOSE, UP TO 10 MILLICURRIES</t>
  </si>
  <si>
    <t>A9588</t>
  </si>
  <si>
    <t>FLUCICLOVINE F-18, DIAGNOSTIC, 1 MILLICURIE</t>
  </si>
  <si>
    <t>A9589</t>
  </si>
  <si>
    <t>INSTILLATION, HEXAMINOLEVULINATE HYDROCHLORIDE, 100 MG</t>
  </si>
  <si>
    <t>A9590</t>
  </si>
  <si>
    <t>IODINE I-131, IOBENGUANE, 1 MILLICURIE</t>
  </si>
  <si>
    <t>A9591</t>
  </si>
  <si>
    <t>FLUOROESTRADIOL F 18, DIAGNOSTIC, 1 MILLICURIE</t>
  </si>
  <si>
    <t>A9593</t>
  </si>
  <si>
    <t>GALLIUM GA-68 PSMA-11, DIAGNOSTIC, (UCSF), 1 MILLICURIE</t>
  </si>
  <si>
    <t>A9594</t>
  </si>
  <si>
    <t>GALLIUM GA-68 PSMA-11, DIAGNOSTIC, (UCLA), 1 MILLICURIE</t>
  </si>
  <si>
    <t>A9595</t>
  </si>
  <si>
    <t>PIFLUFOLASTAT F-18, DIAGNOSTIC, 1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</si>
  <si>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</si>
  <si>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</si>
  <si>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</si>
  <si>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</si>
  <si>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A9699</t>
  </si>
  <si>
    <t>RADIOPHARMACEUTICAL, THERAPEUTIC, NOT OTHERWISE CLASSIFIED</t>
  </si>
  <si>
    <t>B4105</t>
  </si>
  <si>
    <t>IN-LINE CARTRIDGE CONTAINING DIGESTIVE ENZYME(S) FOR ENTERAL FEEDING, EACH</t>
  </si>
  <si>
    <t>C9047</t>
  </si>
  <si>
    <t>INJECTION, CAPLACIZUMAB-YHDP, 1 MG</t>
  </si>
  <si>
    <t>D0170</t>
  </si>
  <si>
    <t>RE-EVALUATION-LIMITED, PROBLEM FOCUSED (ESTABLISHED PATIENT; NOT POST-OPERATIVE</t>
  </si>
  <si>
    <t>D0604</t>
  </si>
  <si>
    <t>ANTIGEN TESTING FOR A PUBLIC HEALTH RELATED PATHOGEN, INCLUDING CORONAVIRUS</t>
  </si>
  <si>
    <t>D0605</t>
  </si>
  <si>
    <t>ANTIBODY TESTING FOR A PUBLIC HEALTH RELATED PATHOGEN, INCLUDING CORONAVIRUS</t>
  </si>
  <si>
    <t>D0701</t>
  </si>
  <si>
    <t>PANORAMIC RADIOGRAPHIC IMAGE - IMAGE CAPTURE ONLY</t>
  </si>
  <si>
    <t>D0702</t>
  </si>
  <si>
    <t>2-D CEPHALOMETRIC RADIOGRAPHIC IMAGE - IMAGE CAPTURE ONLY</t>
  </si>
  <si>
    <t>D0703</t>
  </si>
  <si>
    <t>2-D ORAL/FACIAL PHOTOGRAPHIC IMAGE OBTAINED INTRA-ORALLY OR EXTRA-ORALLY - IMAGE</t>
  </si>
  <si>
    <t>D0705</t>
  </si>
  <si>
    <t>EXTRA-ORAL POSTERIOR DENTAL RADIOGRAPHIC IMAGE - IMAGE CAPTURE ONLY</t>
  </si>
  <si>
    <t>D0706</t>
  </si>
  <si>
    <t>INTRAORAL - OCCLUSAL RADIOGRAPHIC IMAGE - IMAGE CAPTURE ONLY</t>
  </si>
  <si>
    <t>D0707</t>
  </si>
  <si>
    <t>INTRAORAL - PERIAPICAL RADIOGRAPHIC IMAGE - IMAGE CAPTURE ONLY</t>
  </si>
  <si>
    <t>D0708</t>
  </si>
  <si>
    <t>INTRAORAL - BITEWING RADIOGRAPHIC IMAGE - IMAGE CAPTURE ONLY</t>
  </si>
  <si>
    <t>D1320</t>
  </si>
  <si>
    <t>TOBACCO COUNSELING</t>
  </si>
  <si>
    <t>D1321</t>
  </si>
  <si>
    <t>COUNSELING FOR THE CONTROL AND PREVENTION OF ADVERSE ORAL, BEHAVIORAL, AND SYSTE</t>
  </si>
  <si>
    <t>D1355</t>
  </si>
  <si>
    <t>CARIES PREVENTIVE MEDICAMENT APPLICATION - PER TOOTH</t>
  </si>
  <si>
    <t>D2928</t>
  </si>
  <si>
    <t>PREFABRICATED PORCELAIN/CERAMIC CROWN - PERMANENT TOOTH</t>
  </si>
  <si>
    <t>D3471</t>
  </si>
  <si>
    <t>SURGICAL REPAIR OF ROOT RESORPTION - ANTERIOR</t>
  </si>
  <si>
    <t>D3472</t>
  </si>
  <si>
    <t>SURGICAL REPAIR OF ROOT RESORPTION - PREMOLAR</t>
  </si>
  <si>
    <t>D3473</t>
  </si>
  <si>
    <t>SURGICAL REPAIR OF ROOT RESORPTION - MOLAR</t>
  </si>
  <si>
    <t>D3501</t>
  </si>
  <si>
    <t>SURGICAL EXPOSURE OF ROOT SURFACE WITHOUT APICOECTOMY OR REPAIR OF ROOT RESORPTI</t>
  </si>
  <si>
    <t>D3502</t>
  </si>
  <si>
    <t>D3503</t>
  </si>
  <si>
    <t>D5282</t>
  </si>
  <si>
    <t>REMOVABLE UNILATERAL PARTIAL DENTURE - ONE PIECE CAST METAL (INCLUDING RETENTIVE</t>
  </si>
  <si>
    <t>D5283</t>
  </si>
  <si>
    <t>REMOVABLE UNILATERAL PARTIAL DENTURE - ONE PIECE CAST METAL (INCLUDING RESTENTIV</t>
  </si>
  <si>
    <t>D5876</t>
  </si>
  <si>
    <t>ADD METAL SUBSTRUCTURE TO ACRYLIC FULL DENTURE (PER ARCH)</t>
  </si>
  <si>
    <t>D7961</t>
  </si>
  <si>
    <t>BUCCAL / LABIAL FRENECTOMY (FRENULECTOMY)</t>
  </si>
  <si>
    <t>D7962</t>
  </si>
  <si>
    <t>LINGUAL FRENECTOMY (FRENULECTOMY)</t>
  </si>
  <si>
    <t>D9932</t>
  </si>
  <si>
    <t>CLEANING AND INSPECTION OF REMOVABLE COMPLETE DENTURE, MAXILLARY</t>
  </si>
  <si>
    <t>D9933</t>
  </si>
  <si>
    <t>CLEANING AND INSPECTION OF REMOVABLE COMPLETE DENTURE, MANDIBULAR</t>
  </si>
  <si>
    <t>D9934</t>
  </si>
  <si>
    <t>CLEANING AND INSPECTION OF REMOVABLE PARTIAL DENTURE, MAXILLARY</t>
  </si>
  <si>
    <t>D9935</t>
  </si>
  <si>
    <t>CLEANING AND INSPECTION OF REMOVABLE PARTIAL DENTURE, MANDIBULAR</t>
  </si>
  <si>
    <t>D9995</t>
  </si>
  <si>
    <t>TELEDENTISTRY - SYNCHRONOUS; REAL-TIME ENCOUNTER</t>
  </si>
  <si>
    <t>D9996</t>
  </si>
  <si>
    <t>TELEDENTISTRY - ASYNCHRONOUS; INFORMATION STORED AND FORWARDED TO DENTIST FOR SU</t>
  </si>
  <si>
    <t>E0447</t>
  </si>
  <si>
    <t>PORTABLE OXYGEN CONTENTS, LIQUID, 1 MONTH'S SUPPLY = 1 UNIT, PRESCRIBED AMOUNT A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</si>
  <si>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</si>
  <si>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</si>
  <si>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</si>
  <si>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</si>
  <si>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E0467</t>
  </si>
  <si>
    <t>HOME VENTILATOR, MULTI-FUNCTION RESPIRATORY DEVICE, ALSO PERFORMS ANY OR ALL OF</t>
  </si>
  <si>
    <t>G0068</t>
  </si>
  <si>
    <t>PROFESSIONAL SERVICES FOR THE ADMINISTRATION OF ANTI-INFECTIVE, PAIN MANAGEMENT,</t>
  </si>
  <si>
    <t>G0069</t>
  </si>
  <si>
    <t>PROFESSIONAL SERVICES FOR THE ADMINISTRATION OF SUBCUTANEOUS IMMUNOTHERAPY OR OT</t>
  </si>
  <si>
    <t>G0070</t>
  </si>
  <si>
    <t>PROFESSIONAL SERVICES FOR THE ADMINISTRATION OF INTRAVENOUS CHEMOTHERAPY OR OTHE</t>
  </si>
  <si>
    <t>G0071</t>
  </si>
  <si>
    <t>PAYMENT FOR COMMUNICATION TECHNOLOGY-BASED SERVICES FOR 5 MINUTES OR MORE OF A V</t>
  </si>
  <si>
    <t>G0472</t>
  </si>
  <si>
    <t>HEPATITIS C ANTIBODY SCREENING, FOR INDIVIDUAL AT HIGH RISK AND OTHER COVERED IN</t>
  </si>
  <si>
    <t>G0480</t>
  </si>
  <si>
    <t>DRUG TEST(S), DEFINITIVE, UTILIZING DRUG IDENTIFICATION     METHODS ABLE TO IDEN</t>
  </si>
  <si>
    <t>G0481</t>
  </si>
  <si>
    <t>G0482</t>
  </si>
  <si>
    <t>G0483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</si>
  <si>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</si>
  <si>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</si>
  <si>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</si>
  <si>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</si>
  <si>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</si>
  <si>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J0121</t>
  </si>
  <si>
    <t>INJECTION, OMADACYCLINE, 1 MG</t>
  </si>
  <si>
    <t>J0122</t>
  </si>
  <si>
    <t>INJECTION, ERAVACYCLINE, 1 MG</t>
  </si>
  <si>
    <t>J0129</t>
  </si>
  <si>
    <t>INJECTION, ABATACEPT, 10 MG (CODE MAY BE USED FOR MEDICARE WHEN DRUG ADMINISTERE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</si>
  <si>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</si>
  <si>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</si>
  <si>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</si>
  <si>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</si>
  <si>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</si>
  <si>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</si>
  <si>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</si>
  <si>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</si>
  <si>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</si>
  <si>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</si>
  <si>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</si>
  <si>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</si>
  <si>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J0172</t>
  </si>
  <si>
    <t>INJECTION, ADUCANUMAB-AVWA, 2 MG</t>
  </si>
  <si>
    <t>J0178</t>
  </si>
  <si>
    <t>INJECTION, AFLIBERCEPT, 1 MG</t>
  </si>
  <si>
    <t>J0179</t>
  </si>
  <si>
    <t>INJECTION, BROLUCIZUMAB-DBLL, 1 MG</t>
  </si>
  <si>
    <t>J0180</t>
  </si>
  <si>
    <t>INJECTION, AGALSIDASE BETA, 1 MG</t>
  </si>
  <si>
    <t>J0185</t>
  </si>
  <si>
    <t>INJECTION, APREPITANT, 1 MG</t>
  </si>
  <si>
    <t>J0190</t>
  </si>
  <si>
    <t>INJECTION, BIPERIDEN LACTATE, PER 5 MG</t>
  </si>
  <si>
    <t>J0202</t>
  </si>
  <si>
    <t>INJECTION, ALEMTUZUMAB, 1 MG</t>
  </si>
  <si>
    <t>J0221</t>
  </si>
  <si>
    <t>INJECTION, ALGLUCOSIDASE ALFA, (LUMIZYME), 10 MG</t>
  </si>
  <si>
    <t>J0222</t>
  </si>
  <si>
    <t>INJECTION, PATISIRAN, 0.1 MG</t>
  </si>
  <si>
    <t>J0223</t>
  </si>
  <si>
    <t>INJECTION, GIVOSIRAN, 0.5 MG</t>
  </si>
  <si>
    <t>J0224</t>
  </si>
  <si>
    <t>INJECTION, LUMASIRAN, 0.5 MG</t>
  </si>
  <si>
    <t>J0248</t>
  </si>
  <si>
    <t>INJECTION, REMDESIVIR, 1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</si>
  <si>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</si>
  <si>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</si>
  <si>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</si>
  <si>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</si>
  <si>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</si>
  <si>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</si>
  <si>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</si>
  <si>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</si>
  <si>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</si>
  <si>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</si>
  <si>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</si>
  <si>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</si>
  <si>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</si>
  <si>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</si>
  <si>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</si>
  <si>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</si>
  <si>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</si>
  <si>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</si>
  <si>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</si>
  <si>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</si>
  <si>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J0291</t>
  </si>
  <si>
    <t>INJECTION, PLAZOMICIN, 5 MG</t>
  </si>
  <si>
    <t>J0295</t>
  </si>
  <si>
    <t>INJECTION, AMPICILLIN SODIUM/SULBACTAM SODIUM, PER 1.5 GM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</si>
  <si>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</si>
  <si>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</si>
  <si>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</si>
  <si>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</si>
  <si>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</si>
  <si>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</si>
  <si>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</si>
  <si>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</si>
  <si>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</si>
  <si>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</si>
  <si>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</si>
  <si>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</si>
  <si>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</si>
  <si>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</si>
  <si>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</si>
  <si>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</si>
  <si>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J0475</t>
  </si>
  <si>
    <t>INJECTION, BACLOFEN, 10 MG</t>
  </si>
  <si>
    <t>J0476</t>
  </si>
  <si>
    <t>INJECTION, BACLOFEN, 50 MCG FOR INTRATHECAL TRIAL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</si>
  <si>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</si>
  <si>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</si>
  <si>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</si>
  <si>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</si>
  <si>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</si>
  <si>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</si>
  <si>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J0517</t>
  </si>
  <si>
    <t>INJECTION, BENRALIZUMAB,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</si>
  <si>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</si>
  <si>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</si>
  <si>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</si>
  <si>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</si>
  <si>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</si>
  <si>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</si>
  <si>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J0565</t>
  </si>
  <si>
    <t>INJECTION, BEZLOTOXUMAB, 10 MG</t>
  </si>
  <si>
    <t>J0567</t>
  </si>
  <si>
    <t>INJECTION, CERLIPONASE ALFA, 1 MG</t>
  </si>
  <si>
    <t>J0570</t>
  </si>
  <si>
    <t>BUPRENORPHINE IMPLANT, 74.5 MG</t>
  </si>
  <si>
    <t>J0583</t>
  </si>
  <si>
    <t>INJECTION, BIVALIRUDIN, 1 MG</t>
  </si>
  <si>
    <t>J0584</t>
  </si>
  <si>
    <t>INJECTION, BUROSUMAB-TWZA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</si>
  <si>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</si>
  <si>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</si>
  <si>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</si>
  <si>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</si>
  <si>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</si>
  <si>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</si>
  <si>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</si>
  <si>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</si>
  <si>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</si>
  <si>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</si>
  <si>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J0593</t>
  </si>
  <si>
    <t>INJECTION, LANADELUMAB-FLYO, 1 MG (CODE MAY BE USED FOR MEDICARE WHEN DRUG ADMIN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</si>
  <si>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</si>
  <si>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</si>
  <si>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</si>
  <si>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</si>
  <si>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</si>
  <si>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</si>
  <si>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</si>
  <si>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</si>
  <si>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</si>
  <si>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</si>
  <si>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J0599</t>
  </si>
  <si>
    <t>INJECTION, C-1 ESTERASE INHIBITOR (HUMAN), (HAEGARDA), 10 UNITS</t>
  </si>
  <si>
    <t>J0600</t>
  </si>
  <si>
    <t>INJECTION, EDETATE CALCIUM DISODIUM, UP TO 1000 MG</t>
  </si>
  <si>
    <t>J0604</t>
  </si>
  <si>
    <t>CINACALCET, ORAL, 1 MG (FOR ESRD ON DIALYSIS)</t>
  </si>
  <si>
    <t>J0606</t>
  </si>
  <si>
    <t>INJECTION, ETECALCETIDE, 0.1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</si>
  <si>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</si>
  <si>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</si>
  <si>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</si>
  <si>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</si>
  <si>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</si>
  <si>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</si>
  <si>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</si>
  <si>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</si>
  <si>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</si>
  <si>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</si>
  <si>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</si>
  <si>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</si>
  <si>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</si>
  <si>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</si>
  <si>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</si>
  <si>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</si>
  <si>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J0642</t>
  </si>
  <si>
    <t>INJECTION, LEVOLEUCOVORIN (KHAPZORY),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</si>
  <si>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</si>
  <si>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</si>
  <si>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</si>
  <si>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</si>
  <si>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</si>
  <si>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</si>
  <si>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</si>
  <si>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</si>
  <si>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</si>
  <si>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</si>
  <si>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</si>
  <si>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</si>
  <si>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</si>
  <si>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</si>
  <si>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</si>
  <si>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</si>
  <si>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</si>
  <si>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</si>
  <si>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</si>
  <si>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</si>
  <si>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</si>
  <si>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</si>
  <si>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</si>
  <si>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</si>
  <si>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</si>
  <si>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</si>
  <si>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</si>
  <si>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</si>
  <si>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</si>
  <si>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</si>
  <si>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</si>
  <si>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</si>
  <si>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</si>
  <si>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</si>
  <si>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</si>
  <si>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</si>
  <si>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</si>
  <si>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</si>
  <si>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</si>
  <si>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</si>
  <si>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J0742</t>
  </si>
  <si>
    <t>INJECTION, IMIPENEM 4 MG, CILASTATIN 4 MG AND RELEBACTAM 2 MG</t>
  </si>
  <si>
    <t>J0743</t>
  </si>
  <si>
    <t>INJECTION, CILASTATIN SODIUM; IMIPENEM, PER 250 MG</t>
  </si>
  <si>
    <t>J0744</t>
  </si>
  <si>
    <t>INJECTION, CIPROFLOXACIN FOR INTRAVENOUS INFUSION, 200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</si>
  <si>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</si>
  <si>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</si>
  <si>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</si>
  <si>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</si>
  <si>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</si>
  <si>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</si>
  <si>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J0791</t>
  </si>
  <si>
    <t>INJECTION, CRIZANLIZUMAB-TMCA, 5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</si>
  <si>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</si>
  <si>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</si>
  <si>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</si>
  <si>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</si>
  <si>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</si>
  <si>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COSYNTROPIN, 0.25 MG</t>
  </si>
  <si>
    <t>J0840</t>
  </si>
  <si>
    <t>INJECTION, CROTALIDAE POLYVALENT IMMUNE FAB (OVINE), UP TO 1 GRAM</t>
  </si>
  <si>
    <t>J0841</t>
  </si>
  <si>
    <t>INJECTION, CROTALIDAE IMMUNE F(AB')2 (EQUINE), 120 MG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</si>
  <si>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</si>
  <si>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</si>
  <si>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</si>
  <si>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</si>
  <si>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</si>
  <si>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</si>
  <si>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</si>
  <si>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</si>
  <si>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</si>
  <si>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</si>
  <si>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</si>
  <si>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</si>
  <si>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</si>
  <si>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</si>
  <si>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</si>
  <si>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</si>
  <si>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J0894</t>
  </si>
  <si>
    <t>INJECTION, DECITABINE, 1 MG</t>
  </si>
  <si>
    <t>J0895</t>
  </si>
  <si>
    <t>INJECTION, DEFEROXAMINE MESYLATE, 500 MG</t>
  </si>
  <si>
    <t>J0896</t>
  </si>
  <si>
    <t>INJECTION, LUSPATERCEPT-AAMT, 0.25 MG</t>
  </si>
  <si>
    <t>J0897</t>
  </si>
  <si>
    <t>INJECTION, DENOSUMAB, 1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</si>
  <si>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</si>
  <si>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</si>
  <si>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</si>
  <si>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</si>
  <si>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</si>
  <si>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</si>
  <si>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</si>
  <si>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</si>
  <si>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J1071</t>
  </si>
  <si>
    <t>INJECTION, TESTOSTERONE CYPIONATE, 1MG</t>
  </si>
  <si>
    <t>J1094</t>
  </si>
  <si>
    <t>INJECTION, DEXAMETHASONE ACETATE, 1 MG</t>
  </si>
  <si>
    <t>J1095</t>
  </si>
  <si>
    <t>INJECTION, DEXAMETHAS2NE 9%, INTRAOCULAR, 1 MCG</t>
  </si>
  <si>
    <t>J1096</t>
  </si>
  <si>
    <t>DEXAMETHASONE, LACRIMAL OPHTHALMIC INSERT, 0.1 MG</t>
  </si>
  <si>
    <t>J1097</t>
  </si>
  <si>
    <t>PHENYLEPHRINE 10.16 MG/ML AND KETOROLAC 2.88 MG/ML OPHTHALMIC IRRIGATION SOLUTIO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</si>
  <si>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</si>
  <si>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</si>
  <si>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</si>
  <si>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</si>
  <si>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</si>
  <si>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</si>
  <si>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</si>
  <si>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</si>
  <si>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</si>
  <si>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</si>
  <si>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</si>
  <si>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</si>
  <si>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</si>
  <si>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</si>
  <si>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J1190</t>
  </si>
  <si>
    <t>INJECTION, DEXRAZOXANE HYDROCHLORIDE, PER 250 MG</t>
  </si>
  <si>
    <t>J1200</t>
  </si>
  <si>
    <t>INJECTION, DIPHENHYDRAMINE HCL, UP TO 50 MG</t>
  </si>
  <si>
    <t>J1201</t>
  </si>
  <si>
    <t>INJECTION, CETIRIZINE HYDROCHLORIDE, 0.5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</si>
  <si>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</si>
  <si>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</si>
  <si>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</si>
  <si>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</si>
  <si>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</si>
  <si>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</si>
  <si>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</si>
  <si>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</si>
  <si>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</si>
  <si>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</si>
  <si>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</si>
  <si>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</si>
  <si>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J1265</t>
  </si>
  <si>
    <t>INJECTION, DOPAMINE HCL, 40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</si>
  <si>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</si>
  <si>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</si>
  <si>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</si>
  <si>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</si>
  <si>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</si>
  <si>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</si>
  <si>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J1301</t>
  </si>
  <si>
    <t>INJECTION, EDARAVONE, 1 MG</t>
  </si>
  <si>
    <t>J1303</t>
  </si>
  <si>
    <t>INJECTION, RAVULIZUMAB-CWVZ, 10 MG</t>
  </si>
  <si>
    <t>J1322</t>
  </si>
  <si>
    <t>INJECTION, ELOSULFASE ALFA, 1MG</t>
  </si>
  <si>
    <t>J1325</t>
  </si>
  <si>
    <t>INJECTION, EPOPROSTENOL, 0.5 MG</t>
  </si>
  <si>
    <t>J1327</t>
  </si>
  <si>
    <t>INJECTION, EPTIFIBATIDE, 5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</si>
  <si>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</si>
  <si>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</si>
  <si>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</si>
  <si>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</si>
  <si>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</si>
  <si>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</si>
  <si>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</si>
  <si>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</si>
  <si>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J1426</t>
  </si>
  <si>
    <t>INJECTION, CASIMERSEN, 10 MG</t>
  </si>
  <si>
    <t>J1429</t>
  </si>
  <si>
    <t>INJECTION, GOLODIRSEN, 10 MG</t>
  </si>
  <si>
    <t>J1436</t>
  </si>
  <si>
    <t>INJECTION, ETIDRONATE DISODIUM, PER 300 MG</t>
  </si>
  <si>
    <t>J1437</t>
  </si>
  <si>
    <t>INJECTION, FERRIC DERISOMALTOSE, 10 MG</t>
  </si>
  <si>
    <t>J1438</t>
  </si>
  <si>
    <t>INJECTION, ETANERCEPT, 25 MG (CODE MAY BE USED FOR MEDICARE WHEN DRUG</t>
  </si>
  <si>
    <t>J1442</t>
  </si>
  <si>
    <t>INJECTION, FILGRASTIM (G-CSF), EXCLUDES BIOSIMILARS, 1 MICROGRAM</t>
  </si>
  <si>
    <t>J1443</t>
  </si>
  <si>
    <t>INJECTION, FERRIC PYROPHOSPHATE CITRATE SOLUTION (TRIFERIC),0.1 MG OF IRON</t>
  </si>
  <si>
    <t>J1444</t>
  </si>
  <si>
    <t>INJECTION, FERRIC PYROPHOSPHATE CITRATE POWDER, 0.1 MG OF IRON</t>
  </si>
  <si>
    <t>J1447</t>
  </si>
  <si>
    <t>INJECTION, TBO-FILGRASTIM, 1 MICROGRAM</t>
  </si>
  <si>
    <t>J1448</t>
  </si>
  <si>
    <t>INJECTION, TRILACICLIB, 1MG</t>
  </si>
  <si>
    <t>J1450</t>
  </si>
  <si>
    <t>INJECTION FLUCONAZOLE, 200 MG</t>
  </si>
  <si>
    <t>J1453</t>
  </si>
  <si>
    <t>INJECTION, FOSAPREPITANT, 1 MG</t>
  </si>
  <si>
    <t>J1454</t>
  </si>
  <si>
    <t>INJECTION, FOSNETUPITANT 235 MG AND PALONOSETRON 0.25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</si>
  <si>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</si>
  <si>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</si>
  <si>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</si>
  <si>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</si>
  <si>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</si>
  <si>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</si>
  <si>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</si>
  <si>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</si>
  <si>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</si>
  <si>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</si>
  <si>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J1555</t>
  </si>
  <si>
    <t>INJECTION, IMMUNE GLOBULIN (CUVITRU), 100 MG</t>
  </si>
  <si>
    <t>J1557</t>
  </si>
  <si>
    <t>INJECTION, IMMUNE GLOBULIN, (GAMMAPLEX), INTRAVENOUS, NON-LYOPHILIZED (E.G.LIQUI</t>
  </si>
  <si>
    <t>J1558</t>
  </si>
  <si>
    <t>INJECTION, IMMUNE GLOBULIN (XEMBIFY), 100 MG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</si>
  <si>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</si>
  <si>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</si>
  <si>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</si>
  <si>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</si>
  <si>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</si>
  <si>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</si>
  <si>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</si>
  <si>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</si>
  <si>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</si>
  <si>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</si>
  <si>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</si>
  <si>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</si>
  <si>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</si>
  <si>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</si>
  <si>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</si>
  <si>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</si>
  <si>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</si>
  <si>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</si>
  <si>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</si>
  <si>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</si>
  <si>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</si>
  <si>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</si>
  <si>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</si>
  <si>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</si>
  <si>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</si>
  <si>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</si>
  <si>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</si>
  <si>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</si>
  <si>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</si>
  <si>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</si>
  <si>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</si>
  <si>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</si>
  <si>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J1626</t>
  </si>
  <si>
    <t>INJECTION, GRANISETRON HYDROCHLORIDE, 100 MCG</t>
  </si>
  <si>
    <t>J1627</t>
  </si>
  <si>
    <t>INJECTION, GRANISETRON, EXTENDED-RELEASE, 0.1 MG</t>
  </si>
  <si>
    <t>J1628</t>
  </si>
  <si>
    <t>INJECTION, GUSELKUMAB, 1 MG</t>
  </si>
  <si>
    <t>J1630</t>
  </si>
  <si>
    <t>INJECTION, HALOPERIDOL, UP TO 5 MG</t>
  </si>
  <si>
    <t>J1631</t>
  </si>
  <si>
    <t>INJECTION, HALOPERIDOL DECANOATE, PER 50 MG</t>
  </si>
  <si>
    <t>J1632</t>
  </si>
  <si>
    <t>INJECTION, BREXANOLONE, 1 MG</t>
  </si>
  <si>
    <t>J1640</t>
  </si>
  <si>
    <t>INJECTION, HEMIN, 1 MG</t>
  </si>
  <si>
    <t>J1644</t>
  </si>
  <si>
    <t>INJECTION, HEPARIN SODIUM, PER 1000 UNITS</t>
  </si>
  <si>
    <t>J1645</t>
  </si>
  <si>
    <t>INJECTION, DALTEPARIN SODIUM, PER 2500 IU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</si>
  <si>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</si>
  <si>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</si>
  <si>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</si>
  <si>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</si>
  <si>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</si>
  <si>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</si>
  <si>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</si>
  <si>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</si>
  <si>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</si>
  <si>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</si>
  <si>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</si>
  <si>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</si>
  <si>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</si>
  <si>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</si>
  <si>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J1726</t>
  </si>
  <si>
    <t>INJECTION, HYDROXYPROGESTERONE CAPROATE, (MAKENA), 10 MG</t>
  </si>
  <si>
    <t>J1738</t>
  </si>
  <si>
    <t>INJECTION, MELOXICAM, 1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</si>
  <si>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</si>
  <si>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</si>
  <si>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</si>
  <si>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</si>
  <si>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</si>
  <si>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</si>
  <si>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</si>
  <si>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</si>
  <si>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</si>
  <si>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</si>
  <si>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</si>
  <si>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INJECTION, INFLIXIMAB, EXCLUDES BIOSIMILAR, 10 MG</t>
  </si>
  <si>
    <t>J1746</t>
  </si>
  <si>
    <t>INJECTION, IBALIZUMAB-UIYK,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</si>
  <si>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</si>
  <si>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</si>
  <si>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</si>
  <si>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</si>
  <si>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</si>
  <si>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</si>
  <si>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</si>
  <si>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</si>
  <si>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J1810</t>
  </si>
  <si>
    <t>INJECTION, DROPERIDOL AND FENTANYL CITRATE, UP TO 2 ML AMPULE</t>
  </si>
  <si>
    <t>J1817</t>
  </si>
  <si>
    <t>INSULIN FOR ADMINISTRATION THROUGH DME (I.E., INSULIN PUMP) PER 50 UNITS</t>
  </si>
  <si>
    <t>J1823</t>
  </si>
  <si>
    <t>INJECTION, INEBILIZUMAB-CDON, 1 MG</t>
  </si>
  <si>
    <t>J1830</t>
  </si>
  <si>
    <t>INJECTION INTERFERON BETA-1B, 0.25 MG (CODE MAY BE USED FOR MEDICARE WHEN DRUG</t>
  </si>
  <si>
    <t>J1833</t>
  </si>
  <si>
    <t>INJECTION, ISAVUCONAZONIUM, 1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</si>
  <si>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</si>
  <si>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</si>
  <si>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</si>
  <si>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</si>
  <si>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</si>
  <si>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</si>
  <si>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</si>
  <si>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</si>
  <si>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</si>
  <si>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</si>
  <si>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J1943</t>
  </si>
  <si>
    <t>INJECTION, ARIPIPRAZOLE LAUROXIL, (ARISTADA INITIO), 1 MG</t>
  </si>
  <si>
    <t>J1944</t>
  </si>
  <si>
    <t>INJECTION, ARIPIPRAZOLE LAUROXIL, (ARISTADA), 1 MG</t>
  </si>
  <si>
    <t>J1950</t>
  </si>
  <si>
    <t>INJECTION, LEUPROLIDE ACETATE (FOR DEPOT SUSPENSION), PER 3.75 MG</t>
  </si>
  <si>
    <t>J1951</t>
  </si>
  <si>
    <t>INJECTION, LEUPROLIDE ACETATE FOR DEPOT SUSPENSION (FENSOLVI), 0.25 MG</t>
  </si>
  <si>
    <t>J1952</t>
  </si>
  <si>
    <t>LEUPROLIDE INJECTABLE, CAMCEVI, 1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</si>
  <si>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</si>
  <si>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</si>
  <si>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</si>
  <si>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</si>
  <si>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</si>
  <si>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</si>
  <si>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J1980</t>
  </si>
  <si>
    <t>INJECTION, HYOSCYAMINE SULFATE, UP TO 0.25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</si>
  <si>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</si>
  <si>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</si>
  <si>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</si>
  <si>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</si>
  <si>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</si>
  <si>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</si>
  <si>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J2062</t>
  </si>
  <si>
    <t>LOXAPINE FOR INHALATION, 1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</si>
  <si>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</si>
  <si>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</si>
  <si>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</si>
  <si>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</si>
  <si>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</si>
  <si>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</si>
  <si>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</si>
  <si>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</si>
  <si>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</si>
  <si>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</si>
  <si>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</si>
  <si>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</si>
  <si>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J2186</t>
  </si>
  <si>
    <t>INJECTION, MEROPENEM, VABORBACTAM, 10 MG/10 MG, (20 MG)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</si>
  <si>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</si>
  <si>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</si>
  <si>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</si>
  <si>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</si>
  <si>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</si>
  <si>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</si>
  <si>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</si>
  <si>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</si>
  <si>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</si>
  <si>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</si>
  <si>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</si>
  <si>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</si>
  <si>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</si>
  <si>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</si>
  <si>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</si>
  <si>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</si>
  <si>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</si>
  <si>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</si>
  <si>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</si>
  <si>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</si>
  <si>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</si>
  <si>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</si>
  <si>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</si>
  <si>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</si>
  <si>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</si>
  <si>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</si>
  <si>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J2323</t>
  </si>
  <si>
    <t>INJECTION, NATALIZUMAB, 1 MG</t>
  </si>
  <si>
    <t>J2326</t>
  </si>
  <si>
    <t>INJECTION, NUSINERSEN, 0.1 MG</t>
  </si>
  <si>
    <t>J2350</t>
  </si>
  <si>
    <t>INJECTION, OCRELIZUMAB, 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</si>
  <si>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</si>
  <si>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</si>
  <si>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</si>
  <si>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</si>
  <si>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</si>
  <si>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</si>
  <si>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</si>
  <si>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</si>
  <si>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</si>
  <si>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</si>
  <si>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</si>
  <si>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</si>
  <si>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</si>
  <si>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</si>
  <si>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</si>
  <si>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</si>
  <si>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</si>
  <si>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 (ORBACTIV), 10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</si>
  <si>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</si>
  <si>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</si>
  <si>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</si>
  <si>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</si>
  <si>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</si>
  <si>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</si>
  <si>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</si>
  <si>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</si>
  <si>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</si>
  <si>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</si>
  <si>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</si>
  <si>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</si>
  <si>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</si>
  <si>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</si>
  <si>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</si>
  <si>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</si>
  <si>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J2504</t>
  </si>
  <si>
    <t>INJECTION, PEGADEMASE BOVINE, 25 IU</t>
  </si>
  <si>
    <t>J2506</t>
  </si>
  <si>
    <t>INJECTION, PEGFILGRASTIM, EXCLUDES BIOSIMILAR, 0.5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</si>
  <si>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</si>
  <si>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</si>
  <si>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</si>
  <si>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</si>
  <si>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</si>
  <si>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</si>
  <si>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</si>
  <si>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</si>
  <si>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</si>
  <si>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</si>
  <si>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</si>
  <si>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</si>
  <si>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</si>
  <si>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</si>
  <si>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</si>
  <si>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</si>
  <si>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</si>
  <si>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</si>
  <si>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</si>
  <si>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</si>
  <si>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J2597</t>
  </si>
  <si>
    <t>INJECTION, DESMOPRESSIN ACETATE, PER 1 MCG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</si>
  <si>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</si>
  <si>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</si>
  <si>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</si>
  <si>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</si>
  <si>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</si>
  <si>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</si>
  <si>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</si>
  <si>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</si>
  <si>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</si>
  <si>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</si>
  <si>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</si>
  <si>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</si>
  <si>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</si>
  <si>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</si>
  <si>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</si>
  <si>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</si>
  <si>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</si>
  <si>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</si>
  <si>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</si>
  <si>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</si>
  <si>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</si>
  <si>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</si>
  <si>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</si>
  <si>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</si>
  <si>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J2783</t>
  </si>
  <si>
    <t>INJECTION, RASBURICASE, 0.5 MG</t>
  </si>
  <si>
    <t>J2785</t>
  </si>
  <si>
    <t>INJECTION, REGADENOSON, 0.1 MG</t>
  </si>
  <si>
    <t>J2786</t>
  </si>
  <si>
    <t>INJECTION, RESLIZUMAB, 1 MG</t>
  </si>
  <si>
    <t>J2787</t>
  </si>
  <si>
    <t>RIBOFLAVIN 5'-PHOSPHATE, OPHTHALMIC SOLUTION, UP TO 3 ML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</si>
  <si>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</si>
  <si>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</si>
  <si>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</si>
  <si>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</si>
  <si>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</si>
  <si>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</si>
  <si>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</si>
  <si>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</si>
  <si>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</si>
  <si>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</si>
  <si>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</si>
  <si>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</si>
  <si>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</si>
  <si>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</si>
  <si>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J2798</t>
  </si>
  <si>
    <t>INJECTION, RISPERIDONE, (PERSERIS), 0.5 MG</t>
  </si>
  <si>
    <t>J2800</t>
  </si>
  <si>
    <t>INJECTION, METHOCARBAMOL, UP TO 10 ML</t>
  </si>
  <si>
    <t>J2805</t>
  </si>
  <si>
    <t>INJECTION, SINCALIDE, 5 MICROGRAMS</t>
  </si>
  <si>
    <t>J2820</t>
  </si>
  <si>
    <t>INJECTION, SARGRAMOSTIM (GM-CSF), 50 MCG</t>
  </si>
  <si>
    <t>J2840</t>
  </si>
  <si>
    <t>INJECTION, SEBELIPASE ALFA, 1 MG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</si>
  <si>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</si>
  <si>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</si>
  <si>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</si>
  <si>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</si>
  <si>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</si>
  <si>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</si>
  <si>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</si>
  <si>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</si>
  <si>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</si>
  <si>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</si>
  <si>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</si>
  <si>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</si>
  <si>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</si>
  <si>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</si>
  <si>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</si>
  <si>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</si>
  <si>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</si>
  <si>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</si>
  <si>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</si>
  <si>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</si>
  <si>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</si>
  <si>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</si>
  <si>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</si>
  <si>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</si>
  <si>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J3031</t>
  </si>
  <si>
    <t>INJECTION, FREMANEZUMAB-VFRM, 1 MG (CODE MAY BE USED FOR MEDICARE WHEN DRUG ADMI</t>
  </si>
  <si>
    <t>J3032</t>
  </si>
  <si>
    <t>INJECTION, EPTINEZUMAB-JJMR, 1 MG</t>
  </si>
  <si>
    <t>J3060</t>
  </si>
  <si>
    <t>INJECTION, TALIGLUCERASE ALFA, 10 UNITS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</si>
  <si>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</si>
  <si>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</si>
  <si>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</si>
  <si>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</si>
  <si>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</si>
  <si>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</si>
  <si>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</si>
  <si>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</si>
  <si>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J3111</t>
  </si>
  <si>
    <t>INJECTION, ROMOSOZUMAB-AQQG,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</si>
  <si>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</si>
  <si>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</si>
  <si>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</si>
  <si>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</si>
  <si>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</si>
  <si>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</si>
  <si>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</si>
  <si>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</si>
  <si>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J3241</t>
  </si>
  <si>
    <t>INJECTION, TEPROTUMUMAB-TRBW, 10 MG</t>
  </si>
  <si>
    <t>J3243</t>
  </si>
  <si>
    <t>INJECTION, TIGECYCLINE, 1 MG</t>
  </si>
  <si>
    <t>J3245</t>
  </si>
  <si>
    <t>INJECTION, TILDRAKIZUMAB,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</si>
  <si>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</si>
  <si>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</si>
  <si>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</si>
  <si>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</si>
  <si>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</si>
  <si>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</si>
  <si>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</si>
  <si>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</si>
  <si>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</si>
  <si>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</si>
  <si>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</si>
  <si>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</si>
  <si>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</si>
  <si>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</si>
  <si>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</si>
  <si>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</si>
  <si>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</si>
  <si>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</si>
  <si>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J3304</t>
  </si>
  <si>
    <t>INJECTION, TRIAMCINOLONE ACETONIDE, PRESERVATIVE-FREE, EXTENDED-RELEASE, MICROSP</t>
  </si>
  <si>
    <t>J3305</t>
  </si>
  <si>
    <t>INJECTION, TRIMETREXATE GLUCURONATE, PER 25 MG</t>
  </si>
  <si>
    <t>J3315</t>
  </si>
  <si>
    <t>INJECTION, TRIPTORELIN PAMOATE, 3.75 MG</t>
  </si>
  <si>
    <t>J3316</t>
  </si>
  <si>
    <t>INJECTION, TRIPTORELIN, EXTENDED-RELEASE, 3.75 MG</t>
  </si>
  <si>
    <t>J3320</t>
  </si>
  <si>
    <t>INJECTION, SPECTINOMYCIN DIHYDROCHLORIDE, UP TO 2 GM</t>
  </si>
  <si>
    <t>J3357</t>
  </si>
  <si>
    <t>USTEKINUMAB, FOR SUBCUTANEOUS INJECTION, 1 MG</t>
  </si>
  <si>
    <t>J3358</t>
  </si>
  <si>
    <t>USTEKINUMAB, FOR INTRAVENOUS INJECTION, 1 MG</t>
  </si>
  <si>
    <t>J3360</t>
  </si>
  <si>
    <t>INJECTION, DIAZEPAM, UP TO 5 MG</t>
  </si>
  <si>
    <t>J3364</t>
  </si>
  <si>
    <t>INJECTION, UROKINASE, 5000 IU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</si>
  <si>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</si>
  <si>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</si>
  <si>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</si>
  <si>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</si>
  <si>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</si>
  <si>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</si>
  <si>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</si>
  <si>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</si>
  <si>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J3397</t>
  </si>
  <si>
    <t>INJECTION, VESTRONIDASE ALFA-VJBK, 1 MG</t>
  </si>
  <si>
    <t>J3398</t>
  </si>
  <si>
    <t>INJECTION, VORETIGENE NEPARVOVEC-RZYL, 1 BILLION VECTOR GENOMES</t>
  </si>
  <si>
    <t>J3399</t>
  </si>
  <si>
    <t>INJECTION, ONASEMNOGENE ABEPARVOVEC-XIOI, PER TREATMENT, UP TO 5X10�15 VECTOR GE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</si>
  <si>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</si>
  <si>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</si>
  <si>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</si>
  <si>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</si>
  <si>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</si>
  <si>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</si>
  <si>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</si>
  <si>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</si>
  <si>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</si>
  <si>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</si>
  <si>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</si>
  <si>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</si>
  <si>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</si>
  <si>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</si>
  <si>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</si>
  <si>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</si>
  <si>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</si>
  <si>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</si>
  <si>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</si>
  <si>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</si>
  <si>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</si>
  <si>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</si>
  <si>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</si>
  <si>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</si>
  <si>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</si>
  <si>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</si>
  <si>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</si>
  <si>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</si>
  <si>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</si>
  <si>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</si>
  <si>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</si>
  <si>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</si>
  <si>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</si>
  <si>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</si>
  <si>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</si>
  <si>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</si>
  <si>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</si>
  <si>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</si>
  <si>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J3591</t>
  </si>
  <si>
    <t>UNCLASSIFIED DRUG OR BIOLOGICAL USED FOR ESRD ON DIALYSIS</t>
  </si>
  <si>
    <t>J7030</t>
  </si>
  <si>
    <t>INFUSION, NORMAL SALINE SOLUTION , 1000 CC</t>
  </si>
  <si>
    <t>J7042</t>
  </si>
  <si>
    <t>5% DEXTROSE/NORMAL SALINE (500 ML = 1 UNIT)</t>
  </si>
  <si>
    <t>J7060</t>
  </si>
  <si>
    <t>5% DEXTROSE/WATER (500 ML = 1 UNIT)</t>
  </si>
  <si>
    <t>J7070</t>
  </si>
  <si>
    <t>INFUSION, D5W, 1000 CC</t>
  </si>
  <si>
    <t>J7110</t>
  </si>
  <si>
    <t>INFUSION, DEXTRAN 75, 500 ML</t>
  </si>
  <si>
    <t>J7120</t>
  </si>
  <si>
    <t>RINGERS LACTATE INFUSION, UP TO 1000 CC</t>
  </si>
  <si>
    <t>J7168</t>
  </si>
  <si>
    <t>PROTHROMBIN COMPLEX CONCENTRATE (HUMAN), KCENTRA, PER I.U. OF FACTOR IX ACTIVITY</t>
  </si>
  <si>
    <t>J7169</t>
  </si>
  <si>
    <t>INJECTION, COAGULATION FACTOR XA (RECOMBINANT), INACTIVATED-ZHZO (ANDEXXA), 10 M</t>
  </si>
  <si>
    <t>J7170</t>
  </si>
  <si>
    <t>INJECTION, EMICIZUMAB-KXWH, 0.5 MG</t>
  </si>
  <si>
    <t>J7175</t>
  </si>
  <si>
    <t>INJECTION, FACTOR X (HUMAN), 1 I.U.</t>
  </si>
  <si>
    <t>J7177</t>
  </si>
  <si>
    <t>INJECTION, HUMAN FIBRINOGEN CONCENTRATE (FIBRYGA), 1 MG</t>
  </si>
  <si>
    <t>J7178</t>
  </si>
  <si>
    <t>INJECTION, HUMAN FIBRINOGEN CONCENTRATE, NOT OTHERWISE SPECIFIED,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</si>
  <si>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</si>
  <si>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</si>
  <si>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</si>
  <si>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</si>
  <si>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</si>
  <si>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</si>
  <si>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</si>
  <si>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</si>
  <si>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</si>
  <si>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</si>
  <si>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</si>
  <si>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</si>
  <si>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</si>
  <si>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</si>
  <si>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</si>
  <si>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</si>
  <si>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</si>
  <si>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</si>
  <si>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</si>
  <si>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(NOVOSEVEN RT), 1 MICROGRAM</t>
  </si>
  <si>
    <t>J7190</t>
  </si>
  <si>
    <t>FACTOR VIII (ANTIHEMOPHILIC FACTOR, HUMAN)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</si>
  <si>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</si>
  <si>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</si>
  <si>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</si>
  <si>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</si>
  <si>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</si>
  <si>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</si>
  <si>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</si>
  <si>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</si>
  <si>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</si>
  <si>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</si>
  <si>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</si>
  <si>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</si>
  <si>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</si>
  <si>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</si>
  <si>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J7201</t>
  </si>
  <si>
    <t>INJECTION, FACTOR IX, FC FUSION PROTEIN, (RECOMBINANT), ALPROLIX, 1 I.U.</t>
  </si>
  <si>
    <t>J7202</t>
  </si>
  <si>
    <t>INJECTION, FACTOR IX, ALBUMIN FUSION PROTEIN, (RECOMBINANT), IDELVION, 1 I.U.</t>
  </si>
  <si>
    <t>J7203</t>
  </si>
  <si>
    <t>INJECTION FACTOR IX, (ANTIHEMOPHILIC FACTOR, RECOMBINANT), GLYCOPEGYLATED, (REBI</t>
  </si>
  <si>
    <t>J7204</t>
  </si>
  <si>
    <t>INJECTION, FACTOR VIII, ANTIHEMOPHILIC FACTOR (RECOMBINANT),(ESPEROCT), GLYCOPEG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</si>
  <si>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</si>
  <si>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</si>
  <si>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</si>
  <si>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</si>
  <si>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J7208</t>
  </si>
  <si>
    <t>INJECTION, FACTOR VIII, (ANTIHEMOPHILIC FACTOR, RECOMBINANT), PEGYLATED-AUCL, (J</t>
  </si>
  <si>
    <t>J7209</t>
  </si>
  <si>
    <t>INJECTION, FACTOR VIII (ANTIHEMOPHILIC FACTOR, RECOMBINANT) (NUWIQ), 1 I.U.</t>
  </si>
  <si>
    <t>J7212</t>
  </si>
  <si>
    <t>FACTOR VIIA (ANTIHEMOPHILIC FACTOR, RECOMBINANT)-JNCW (SEVENFACT), 1 MICROGRAM</t>
  </si>
  <si>
    <t>J7296</t>
  </si>
  <si>
    <t>LEVONORGESTREL-RELEASING INTRAUTERINE CONTRACEPTIVE SYSTEM, (KYLEENA), 19.5 MG</t>
  </si>
  <si>
    <t>J7298</t>
  </si>
  <si>
    <t>LEVONORGESTREL-RELEASING INTRAUTERINE CONTRACEPTIVE SYSTEM (MIRENA), 52 MG</t>
  </si>
  <si>
    <t>J7300</t>
  </si>
  <si>
    <t>INTRAUTERINE COPPER CONTRACEPTIVE</t>
  </si>
  <si>
    <t>J7301</t>
  </si>
  <si>
    <t>LEVONORGESTREL-RELEASING INTRAUTERINE CONTRACEPTIVE SYSTEM (SKYLA), 13.5 MG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</si>
  <si>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</si>
  <si>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</si>
  <si>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</si>
  <si>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</si>
  <si>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</si>
  <si>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</si>
  <si>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</si>
  <si>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</si>
  <si>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</si>
  <si>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</si>
  <si>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</si>
  <si>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</si>
  <si>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J7314</t>
  </si>
  <si>
    <t>INJECTION, FLUOCINOLONE ACETONIDE, INTRAVITREAL IMPLANT (YUTIQ), 0.01 MG</t>
  </si>
  <si>
    <t>J7318</t>
  </si>
  <si>
    <t>HYALURONAN OR DERIVATIVE, DUROLANE, FOR INTRA-ARTICULAR INJECTION, 1 MG</t>
  </si>
  <si>
    <t>J7321</t>
  </si>
  <si>
    <t>HYALURONAN OR DERIVATIVE, HYALGAN, SUPARTZ OR VISCO-3, FOR INTRA-ARTICULAR INJEC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</si>
  <si>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</si>
  <si>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</si>
  <si>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</si>
  <si>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</si>
  <si>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</si>
  <si>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</si>
  <si>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</si>
  <si>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</si>
  <si>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</si>
  <si>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</si>
  <si>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J7329</t>
  </si>
  <si>
    <t>HYALURONAN OR DERIVATIVE, TRIVISC, FOR INTRA-ARTICULAR INJECTION, 1 MG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</si>
  <si>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</si>
  <si>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</si>
  <si>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</si>
  <si>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</si>
  <si>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J7336</t>
  </si>
  <si>
    <t>CAPSAICIN 8% PATCH, PER SQUARE CENTIMETER</t>
  </si>
  <si>
    <t>J7340</t>
  </si>
  <si>
    <t>CARBIDOPA 5 MG/LEVODOPA 20 MG ENTERAL SUSPENSION, 100 ML</t>
  </si>
  <si>
    <t>J7345</t>
  </si>
  <si>
    <t>AMINOLEVULINIC ACID HCL FOR TOPICAL ADMINISTRATION, 10% GEL, 10 MG</t>
  </si>
  <si>
    <t>J7351</t>
  </si>
  <si>
    <t>INJECTION, BIMATOPROST, INTRACAMERAL IMPLANT, 1 MICROGRAM</t>
  </si>
  <si>
    <t>J7352</t>
  </si>
  <si>
    <t>AFAMELANOTIDE IMPLANT, 1 MG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</si>
  <si>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</si>
  <si>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</si>
  <si>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</si>
  <si>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</si>
  <si>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</si>
  <si>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</si>
  <si>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</si>
  <si>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</si>
  <si>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</si>
  <si>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</si>
  <si>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</si>
  <si>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</si>
  <si>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</si>
  <si>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</si>
  <si>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</si>
  <si>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</si>
  <si>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</si>
  <si>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</si>
  <si>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</si>
  <si>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</si>
  <si>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</si>
  <si>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</si>
  <si>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</si>
  <si>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</si>
  <si>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</si>
  <si>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</si>
  <si>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</si>
  <si>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</si>
  <si>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</si>
  <si>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</si>
  <si>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</si>
  <si>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</si>
  <si>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</si>
  <si>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</si>
  <si>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</si>
  <si>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</si>
  <si>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</si>
  <si>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</si>
  <si>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</si>
  <si>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</si>
  <si>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</si>
  <si>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</si>
  <si>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</si>
  <si>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</si>
  <si>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</si>
  <si>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</si>
  <si>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</si>
  <si>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</si>
  <si>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</si>
  <si>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</si>
  <si>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</si>
  <si>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</si>
  <si>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</si>
  <si>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</si>
  <si>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</si>
  <si>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</si>
  <si>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</si>
  <si>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</si>
  <si>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</si>
  <si>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</si>
  <si>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</si>
  <si>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</si>
  <si>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</si>
  <si>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</si>
  <si>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</si>
  <si>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</si>
  <si>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</si>
  <si>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</si>
  <si>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</si>
  <si>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</si>
  <si>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</si>
  <si>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</si>
  <si>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</si>
  <si>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</si>
  <si>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</si>
  <si>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</si>
  <si>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</si>
  <si>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</si>
  <si>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</si>
  <si>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</si>
  <si>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</si>
  <si>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</si>
  <si>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</si>
  <si>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</si>
  <si>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</si>
  <si>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</si>
  <si>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</si>
  <si>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</si>
  <si>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</si>
  <si>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</si>
  <si>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</si>
  <si>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</si>
  <si>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</si>
  <si>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</si>
  <si>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</si>
  <si>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</si>
  <si>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</si>
  <si>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</si>
  <si>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</si>
  <si>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</si>
  <si>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</si>
  <si>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</si>
  <si>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</si>
  <si>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J7677</t>
  </si>
  <si>
    <t>REVEFENACIN INHALATION SOLUTION, FDA-APPROVED FINAL PRODUCT,NON-COMPOUNDED, ADMI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</si>
  <si>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</si>
  <si>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</si>
  <si>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</si>
  <si>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</si>
  <si>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</si>
  <si>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</si>
  <si>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</si>
  <si>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</si>
  <si>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</si>
  <si>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</si>
  <si>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</si>
  <si>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</si>
  <si>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</si>
  <si>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</si>
  <si>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</si>
  <si>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</si>
  <si>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</si>
  <si>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</si>
  <si>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</si>
  <si>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</si>
  <si>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</si>
  <si>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</si>
  <si>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</si>
  <si>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</si>
  <si>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</si>
  <si>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</si>
  <si>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</si>
  <si>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</si>
  <si>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</si>
  <si>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</si>
  <si>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</si>
  <si>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</si>
  <si>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</si>
  <si>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</si>
  <si>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J8610</t>
  </si>
  <si>
    <t>METHOTREXATE; ORAL, 2.5 MG</t>
  </si>
  <si>
    <t>J8655</t>
  </si>
  <si>
    <t>NETUPITANT 300 MG AND PALONOSETRON 0.5 MG, ORAL</t>
  </si>
  <si>
    <t>J8670</t>
  </si>
  <si>
    <t>ROLAPITANT, ORAL, 1 MG</t>
  </si>
  <si>
    <t>J8700</t>
  </si>
  <si>
    <t>TEMOZOLOMIDE, ORAL, 5 MG</t>
  </si>
  <si>
    <t>J8999</t>
  </si>
  <si>
    <t>PRESCRIPTION DRUG, ORAL, CHEMOTHERAPEUTIC, NOS</t>
  </si>
  <si>
    <t>J9000</t>
  </si>
  <si>
    <t>INJECTION, DOXORUBICIN HYDROCHLORIDE, 10 MG</t>
  </si>
  <si>
    <t>J9017</t>
  </si>
  <si>
    <t>INJECTION, ARSENIC TRIOXIDE, 1 MG</t>
  </si>
  <si>
    <t>J9020</t>
  </si>
  <si>
    <t>INJECTION, ASPARAGINASE, NOT OTHERWISE SPECIFIED, 10,000 UNITS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</si>
  <si>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</si>
  <si>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</si>
  <si>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</si>
  <si>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</si>
  <si>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</si>
  <si>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</si>
  <si>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</si>
  <si>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</si>
  <si>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J9030</t>
  </si>
  <si>
    <t>BCG LIVE INTRAVESICAL INSTILLATION, 1 MG</t>
  </si>
  <si>
    <t>J9032</t>
  </si>
  <si>
    <t>INJECTION, BELINOSTAT, 10 MG</t>
  </si>
  <si>
    <t>J9033</t>
  </si>
  <si>
    <t>INJECTION, BENDAMUSTINE HCL (TREANDA), 1 MG</t>
  </si>
  <si>
    <t>J9034</t>
  </si>
  <si>
    <t>INJECTION, BENDAMUSTINE HCL (BENDEKA), 1 MG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</si>
  <si>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</si>
  <si>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</si>
  <si>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</si>
  <si>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</si>
  <si>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</si>
  <si>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</si>
  <si>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</si>
  <si>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 (VELCADE),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</si>
  <si>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</si>
  <si>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</si>
  <si>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</si>
  <si>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</si>
  <si>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</si>
  <si>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</si>
  <si>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</si>
  <si>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</si>
  <si>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</si>
  <si>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</si>
  <si>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</si>
  <si>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</si>
  <si>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</si>
  <si>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</si>
  <si>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J9057</t>
  </si>
  <si>
    <t>INJECTION, COPANLISIB, 1 MG</t>
  </si>
  <si>
    <t>J9060</t>
  </si>
  <si>
    <t>INJECTION, CISPLATIN, POWDER OR S0LUTION, 10 MG</t>
  </si>
  <si>
    <t>J9061</t>
  </si>
  <si>
    <t>INJECTION, AMIVANTAMAB-VMJW, 2 MG</t>
  </si>
  <si>
    <t>J9065</t>
  </si>
  <si>
    <t>INJECTION, CLADRIBINE, PER 1 MG</t>
  </si>
  <si>
    <t>J9070</t>
  </si>
  <si>
    <t>CYCLOPHOSPHAMIDE, 100 MG</t>
  </si>
  <si>
    <t>J9100</t>
  </si>
  <si>
    <t>INJECTION, CYTARABINE, 100 MG</t>
  </si>
  <si>
    <t>J9118</t>
  </si>
  <si>
    <t>INJECTION, CALASPARGASE PEGOL-MKNL, 10 UNITS</t>
  </si>
  <si>
    <t>J9119</t>
  </si>
  <si>
    <t>INJECTION, CEMIPLIMAB-RWLC, 1 MG</t>
  </si>
  <si>
    <t>J9120</t>
  </si>
  <si>
    <t>INJECTION, DACTINOMYCIN, 0.5 MG</t>
  </si>
  <si>
    <t>J9144</t>
  </si>
  <si>
    <t>INJECTION, DARATUMUMAB, 10 MG AND HYALURONIDASE-FIHJ</t>
  </si>
  <si>
    <t>J9145</t>
  </si>
  <si>
    <t>INJECTION, DARATUMUMAB, 10 MG</t>
  </si>
  <si>
    <t>J9150</t>
  </si>
  <si>
    <t>INJECTION, DAUNORUBICIN, 10 MG</t>
  </si>
  <si>
    <t>J9153</t>
  </si>
  <si>
    <t>INJECTION, LIPOSOMAL, 1 MG DAUNORUBICIN AND 2.27 MG CYTARABINE</t>
  </si>
  <si>
    <t>J9155</t>
  </si>
  <si>
    <t>INJECTION, DEGARELIX, 1 MG</t>
  </si>
  <si>
    <t>J9165</t>
  </si>
  <si>
    <t>INJECTION, DIETHYLSTILBESTROL DIPHOSPHATE, 250 MG</t>
  </si>
  <si>
    <t>J9171</t>
  </si>
  <si>
    <t>INJECTION, DOCETAXEL, 1 MG</t>
  </si>
  <si>
    <t>J9173</t>
  </si>
  <si>
    <t>INJECTION, DURVALUMAB, 10 MG</t>
  </si>
  <si>
    <t>J9176</t>
  </si>
  <si>
    <t>INJECTION, ELOTUZUMAB, 1 MG</t>
  </si>
  <si>
    <t>J9177</t>
  </si>
  <si>
    <t>INJECTION, ENFORTUMAB VEDOTIN-EJFV, 0.25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</si>
  <si>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</si>
  <si>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</si>
  <si>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</si>
  <si>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</si>
  <si>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</si>
  <si>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</si>
  <si>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</si>
  <si>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</si>
  <si>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</si>
  <si>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</si>
  <si>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J9198</t>
  </si>
  <si>
    <t>INJECTION, GEMCITABINE HYDROCHLORIDE, (INFUGEM), 100 MG</t>
  </si>
  <si>
    <t>J9200</t>
  </si>
  <si>
    <t>INJECTION, FLOXURIDINE, 500 MG</t>
  </si>
  <si>
    <t>J9201</t>
  </si>
  <si>
    <t>INJECTION, GEMCITABINE HYDROCHLORIDE, NOT OTHERWISE SPECIFIED, 200 MG</t>
  </si>
  <si>
    <t>J9202</t>
  </si>
  <si>
    <t>GOSERELIN ACETATE IMPLANT, PER 3.6 MG</t>
  </si>
  <si>
    <t>J9203</t>
  </si>
  <si>
    <t>INJECTION, GEMTUZUMAB OZOGAMICIN, 0.1 MG</t>
  </si>
  <si>
    <t>J9204</t>
  </si>
  <si>
    <t>INJECTION, MOGAMULIZUMAB-KPKC, 1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</si>
  <si>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</si>
  <si>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</si>
  <si>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</si>
  <si>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</si>
  <si>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</si>
  <si>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</si>
  <si>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</si>
  <si>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</si>
  <si>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</si>
  <si>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</si>
  <si>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</si>
  <si>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</si>
  <si>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</si>
  <si>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</si>
  <si>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J9214</t>
  </si>
  <si>
    <t>INJECTION, INTERFERON, ALFA-2B, RECOMBINANT, 1 MILLION UNITS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</si>
  <si>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</si>
  <si>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</si>
  <si>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</si>
  <si>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</si>
  <si>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</si>
  <si>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</si>
  <si>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J9223</t>
  </si>
  <si>
    <t>INJECTION, LURBINECTEDIN, 0.1 MG</t>
  </si>
  <si>
    <t>J9225</t>
  </si>
  <si>
    <t>HISTRELIN IMPLANT (VANTAS), 50 MG</t>
  </si>
  <si>
    <t>J9226</t>
  </si>
  <si>
    <t>HISTRELIN IMPLANT (SUPPRELIN LA), 50 MG</t>
  </si>
  <si>
    <t>J9227</t>
  </si>
  <si>
    <t>INJECTION, ISATUXIMAB-IRFC, 10 MG</t>
  </si>
  <si>
    <t>J9228</t>
  </si>
  <si>
    <t>INJECTION, IPILIMUMAB, 1 MG</t>
  </si>
  <si>
    <t>J9229</t>
  </si>
  <si>
    <t>INJECTION, INOTUZUMAB OZOGAMICIN, 0.1 MG</t>
  </si>
  <si>
    <t>J9230</t>
  </si>
  <si>
    <t>INJECTION, MECHLORETHAMINE HYDROCHLORIDE, (NITROGEN MUSTARD), 10 MG</t>
  </si>
  <si>
    <t>J9245</t>
  </si>
  <si>
    <t>INJECTION, MELPHALAN HYDROCHLORIDE, NOT OTHERWISE SPECIFIED , 50 MG</t>
  </si>
  <si>
    <t>J9246</t>
  </si>
  <si>
    <t>INJECTION, MELPHALAN (EVOMELA), 1 MG</t>
  </si>
  <si>
    <t>J9247</t>
  </si>
  <si>
    <t>INJECTION, MELPHALAN FLUFENAMIDE, 1MG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</si>
  <si>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</si>
  <si>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</si>
  <si>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</si>
  <si>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</si>
  <si>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</si>
  <si>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</si>
  <si>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</si>
  <si>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</si>
  <si>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</si>
  <si>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</si>
  <si>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</si>
  <si>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</si>
  <si>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</si>
  <si>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</si>
  <si>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</si>
  <si>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</si>
  <si>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</si>
  <si>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</si>
  <si>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J9269</t>
  </si>
  <si>
    <t>INJECTION, TAGRAXOFUSP-ERZS, 10 MICROGRAMS</t>
  </si>
  <si>
    <t>J9271</t>
  </si>
  <si>
    <t>INJECTION, PEMBROLIZUMAB, 1 MG</t>
  </si>
  <si>
    <t>J9272</t>
  </si>
  <si>
    <t>INJECTION, DOSTARLIMAB-GXLY, 10 MG</t>
  </si>
  <si>
    <t>J9280</t>
  </si>
  <si>
    <t>INJECTION, MITOMYCIN, 5 MG</t>
  </si>
  <si>
    <t>J9281</t>
  </si>
  <si>
    <t>MITOMYCIN PYELOCALYCEAL INSTILLATION, 1 MG</t>
  </si>
  <si>
    <t>J9293</t>
  </si>
  <si>
    <t>INJECTION, MITOXANTRONE HYDROCHLORIDE, PER 5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</si>
  <si>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</si>
  <si>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</si>
  <si>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</si>
  <si>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</si>
  <si>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</si>
  <si>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</si>
  <si>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</si>
  <si>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</si>
  <si>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</si>
  <si>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NOT OTHERWISE SPECIFIED,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</si>
  <si>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</si>
  <si>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</si>
  <si>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</si>
  <si>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</si>
  <si>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</si>
  <si>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</si>
  <si>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J9309</t>
  </si>
  <si>
    <t>INJECTION, POLATUZUMAB VEDOTIN-PIIQ, 1 MG</t>
  </si>
  <si>
    <t>J9311</t>
  </si>
  <si>
    <t>INJECTION, RITUXIMAB 10 MG AND HYALURONIDASE</t>
  </si>
  <si>
    <t>J9312</t>
  </si>
  <si>
    <t>INJECTION, RITUXIMAB, 10 MG</t>
  </si>
  <si>
    <t>J9313</t>
  </si>
  <si>
    <t>INJECTION, MOXETUMOMAB PASUDOTOX-TDFK, 0.01 MG</t>
  </si>
  <si>
    <t>J9316</t>
  </si>
  <si>
    <t>INJECTION, PERTUZUMAB, TRASTUZUMAB, AND HYALURONIDASE-ZZXF, PER 10 MG</t>
  </si>
  <si>
    <t>J9317</t>
  </si>
  <si>
    <t>INJECTION, SACITUZUMAB GOVITECAN-HZIY, 2.5 MG</t>
  </si>
  <si>
    <t>J9319</t>
  </si>
  <si>
    <t>INJECTION, ROMIDEPSIN, LYOPHILIZED, 0.1 MG</t>
  </si>
  <si>
    <t>J9320</t>
  </si>
  <si>
    <t>INJECTION, STREPTOZOCIN, 1 GRAM</t>
  </si>
  <si>
    <t>J9325</t>
  </si>
  <si>
    <t>INJECTION, TALIMOGENE LAHERPAREPVEC, PER 1 MILLION PLAQUE FORMING UNITS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</si>
  <si>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</si>
  <si>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</si>
  <si>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</si>
  <si>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</si>
  <si>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</si>
  <si>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</si>
  <si>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J9348</t>
  </si>
  <si>
    <t>INJECTION, NAXITAMAB-GQGK, 1 MG</t>
  </si>
  <si>
    <t>J9351</t>
  </si>
  <si>
    <t>INJECTION, TOPOTECAN, 0.1 MG</t>
  </si>
  <si>
    <t>J9352</t>
  </si>
  <si>
    <t>INJECTION, TRABECTEDIN, 0.1 MG</t>
  </si>
  <si>
    <t>J9353</t>
  </si>
  <si>
    <t>INJECTION, MARGETUXIMAB-CMKB, 5 MG</t>
  </si>
  <si>
    <t>J9354</t>
  </si>
  <si>
    <t>INJECTION, ADO-TRASTUZUMAB EMTANSINE, 1 MG</t>
  </si>
  <si>
    <t>J9355</t>
  </si>
  <si>
    <t>INJECTION, TRASTUZUMAB, 10 MG</t>
  </si>
  <si>
    <t>J9356</t>
  </si>
  <si>
    <t>INJECTION, TRASTUZUMAB, 10 MG AND HYALURONIDASE-OYSK</t>
  </si>
  <si>
    <t>J9357</t>
  </si>
  <si>
    <t>INJECTION, VALRUBICIN, INTRAVESICAL, 200 MG</t>
  </si>
  <si>
    <t>J9358</t>
  </si>
  <si>
    <t>INJECTION, FAM-TRASTUZUMAB DERUXTECAN-NXKI, 1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</si>
  <si>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</si>
  <si>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</si>
  <si>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</si>
  <si>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</si>
  <si>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</si>
  <si>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</si>
  <si>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J9395</t>
  </si>
  <si>
    <t>INJECTION, FULVESTRANT, 25 MG</t>
  </si>
  <si>
    <t>J9400</t>
  </si>
  <si>
    <t>INJECTION, ZIV-AFLIBERCEPT, 1 MG</t>
  </si>
  <si>
    <t>J9999</t>
  </si>
  <si>
    <t>NOT OTHERWISE CLASSIFIED, ANTINEOPLASTIC DRUGS</t>
  </si>
  <si>
    <t>K1006</t>
  </si>
  <si>
    <t>SUCTION PUMP, HOME MODEL, PORTABLE OR STATIONARY, ELECTRIC, ANY TYPE, FOR USE H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</si>
  <si>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</si>
  <si>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</si>
  <si>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</si>
  <si>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</si>
  <si>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L8607</t>
  </si>
  <si>
    <t>INJECTABLE BULKING AGENT FOR VOCAL CORD MEDIALIZATION, 0.1 ML, INCLUDES SHIPPING</t>
  </si>
  <si>
    <t>L8608</t>
  </si>
  <si>
    <t>MISCELLANEOUS EXTERNAL COMPONENT, SUPPLY OR ACCESSORY FOR USE WITH THE ARGUS II</t>
  </si>
  <si>
    <t>L8698</t>
  </si>
  <si>
    <t>MISCELLANEOUS COMPONENT, SUPPLY OR ACCESSORY FOR USE WITH TOTAL ARTIFICIAL HEART</t>
  </si>
  <si>
    <t>L8701</t>
  </si>
  <si>
    <t>POWERED UPPER EXTREMITY RANGE OF MOTION ASSIST DEVICE, ELBOW, WRIST, HAND WITH S</t>
  </si>
  <si>
    <t>L8702</t>
  </si>
  <si>
    <t>POWERED UPPER EXTREMITY RANGE OF MOTION ASSIST DEVICE, ELBOW, WRIST, HAND, FINGE</t>
  </si>
  <si>
    <t>M0201</t>
  </si>
  <si>
    <t>COVID-19 VACCINE ADMINISTRATION INSIDE A PATIENT'S HOME; REPORTED ONLY ONCE PER</t>
  </si>
  <si>
    <t>P9025</t>
  </si>
  <si>
    <t>PLASMA, CRYOPRECIPITATE REDUCED, PATHOGEN REDUCED, EACH UNIT</t>
  </si>
  <si>
    <t>P9026</t>
  </si>
  <si>
    <t>CRYOPRECIPITATED FIBRINOGEN COMPLEX, PATHOGEN REDUCED, EACH UNIT</t>
  </si>
  <si>
    <t>P9043</t>
  </si>
  <si>
    <t>INFUSION, PLASMA PROTEIN FRACTION (HUMAN), 5%, 50 ML</t>
  </si>
  <si>
    <t>P9048</t>
  </si>
  <si>
    <t>INFUSION, PLASMA PROTEIN FRACTION (HUMAN), 5%</t>
  </si>
  <si>
    <t>P9100</t>
  </si>
  <si>
    <t>PATHOGEN(S) TEST FOR PLATELETS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</si>
  <si>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</si>
  <si>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</si>
  <si>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</si>
  <si>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</si>
  <si>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Q0162</t>
  </si>
  <si>
    <t>ONDANSETRON 1 MG, ORAL, FDA APPROVED PRESCRIPTION ANTI-EMETIC, FOR USE AS A COMP</t>
  </si>
  <si>
    <t>Q0164</t>
  </si>
  <si>
    <t>PROCHLORPERAZINE MALEATE, 5  MG, ORAL, FDA APPROVED PRESCRIPTION ANTI-EMETIC,</t>
  </si>
  <si>
    <t>Q0167</t>
  </si>
  <si>
    <t>DRONABINOL, 2.5 MG, ORAL, FDA APPROVED PRESCRIPTION ANTI-EMETIC, FOR USE AS A</t>
  </si>
  <si>
    <t>Q0175</t>
  </si>
  <si>
    <t>PERPHENAZINE, 4 MG, ORAL, FDA APPROVED PRESCRIPTION ANTI-EMETIC, FOR USE AS A</t>
  </si>
  <si>
    <t>Q0181</t>
  </si>
  <si>
    <t>UNSPECIFIED ORAL DOSAGE FORM, FDA APPROVED PRESCRIPTION ANTI-EMETIC, FOR USE AS</t>
  </si>
  <si>
    <t>Q2009</t>
  </si>
  <si>
    <t>INJECTION, FOSPHENYTOIN, 50 MG PHENYTOIN EQUIVALENT</t>
  </si>
  <si>
    <t>Q2034</t>
  </si>
  <si>
    <t>INFLUENZA VIRUS VACCINE, SPLIT VIRUS, FOR INTRAMUSCULAR USE (AGRIFLU)</t>
  </si>
  <si>
    <t>Q2041</t>
  </si>
  <si>
    <t>AXICABTAGENE CILOLEUCEL, UP TO 200 MILLION AUTOLOGOUS ANTI-CD19 CAR POSITIVE VIA</t>
  </si>
  <si>
    <t>Q2042</t>
  </si>
  <si>
    <t>TISAGENLECLEUCEL, UP TO 600 MILLION CAR-POSITIVE VIABLE T CELLS, INCLUDING LEUKA</t>
  </si>
  <si>
    <t>Q2043</t>
  </si>
  <si>
    <t>SIPULEUCEL-T, MINIMUM OF 50 MILLION AUTOLOGOUS CD54+ CELLS ACTIVATED WITH PAP-GM</t>
  </si>
  <si>
    <t>Q2050</t>
  </si>
  <si>
    <t>INJECTION, DOXORUBICIN HYDROCHLORIDE, LIPOSOMAL, NOT OTHERWI</t>
  </si>
  <si>
    <t>Q2054</t>
  </si>
  <si>
    <t>LISOCABTAGENE MARALEUCEL, UP TO 110 MILLION AUTOLOGOUS ANTI-CD19 CAR-POSITIVE VI</t>
  </si>
  <si>
    <t>Q2055</t>
  </si>
  <si>
    <t>IDECABTAGENE VICLEUCEL, UP TO 460 MILLION AUTOLOGOUS B-CELL MATURATION ANTIGEN (</t>
  </si>
  <si>
    <t>Q3027</t>
  </si>
  <si>
    <t>INJECTION, INTERFERON BETA-1A, 1 MCG FOR INTRAMUSCULAR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</si>
  <si>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</si>
  <si>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</si>
  <si>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</si>
  <si>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</si>
  <si>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</si>
  <si>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</si>
  <si>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</si>
  <si>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</si>
  <si>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</si>
  <si>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</si>
  <si>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Q4106</t>
  </si>
  <si>
    <t>DERMAGRAFT, PER SQUARE CENTIMETER</t>
  </si>
  <si>
    <t>Q4110</t>
  </si>
  <si>
    <t>PRIMATRIX, PER SQUARE CENTIMETER</t>
  </si>
  <si>
    <t>Q4111</t>
  </si>
  <si>
    <t>GAMMAGRAFT, PER SQUARE CENTIMETER</t>
  </si>
  <si>
    <t>Q4121</t>
  </si>
  <si>
    <t>THERASKIN, PER SQUARE CENTIMETER</t>
  </si>
  <si>
    <t>Q4122</t>
  </si>
  <si>
    <t>DERMACELL,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</si>
  <si>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</si>
  <si>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</si>
  <si>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</si>
  <si>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</si>
  <si>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</si>
  <si>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</si>
  <si>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</si>
  <si>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</si>
  <si>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</si>
  <si>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</si>
  <si>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Q4133</t>
  </si>
  <si>
    <t>GRAFIX PRIME, GRAFIXPL PRIME, STRAVIX AND STRAVIXPL, PER SQUARE CENTIMETER</t>
  </si>
  <si>
    <t>Q4134</t>
  </si>
  <si>
    <t>HMATRIX, PER SQUARE CENTIMER</t>
  </si>
  <si>
    <t>Q4136</t>
  </si>
  <si>
    <t>EZ-DERM, PER SQUARE CENTIMETER</t>
  </si>
  <si>
    <t>Q4137</t>
  </si>
  <si>
    <t>AMNIOEXCEL, AMNIOEXCEL PLUS OR BIODEXCEL, PER SQUARE CENTIMETER</t>
  </si>
  <si>
    <t>Q4145</t>
  </si>
  <si>
    <t>EPIFIX, INJECTABLE, 1 MG</t>
  </si>
  <si>
    <t>Q4149</t>
  </si>
  <si>
    <t>EXCELLAGEN, 0.1 CC</t>
  </si>
  <si>
    <t>Q4151</t>
  </si>
  <si>
    <t>AMNIOBAND OR GUARDIAN, PER SQUARE CENTIMETER</t>
  </si>
  <si>
    <t>Q4155</t>
  </si>
  <si>
    <t>NEOXFLO OR CLARIXFLO, 1 MG</t>
  </si>
  <si>
    <t>Q4159</t>
  </si>
  <si>
    <t>AFFINITY, PER SQUARE CENTIMETER</t>
  </si>
  <si>
    <t>Q4160</t>
  </si>
  <si>
    <t>NUSHIELD, PER SQUARE CENTIMETER</t>
  </si>
  <si>
    <t>Q4163</t>
  </si>
  <si>
    <t>WOUNDEX, BIOSKIN,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</si>
  <si>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</si>
  <si>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</si>
  <si>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</si>
  <si>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</si>
  <si>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</si>
  <si>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</si>
  <si>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</si>
  <si>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</si>
  <si>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</si>
  <si>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</si>
  <si>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</si>
  <si>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</si>
  <si>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</si>
  <si>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</si>
  <si>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</si>
  <si>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</si>
  <si>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</si>
  <si>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</si>
  <si>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</si>
  <si>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</si>
  <si>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</si>
  <si>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</si>
  <si>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</si>
  <si>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</si>
  <si>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</si>
  <si>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</si>
  <si>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</si>
  <si>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</si>
  <si>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</si>
  <si>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</si>
  <si>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</si>
  <si>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</si>
  <si>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</si>
  <si>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</si>
  <si>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Q5101</t>
  </si>
  <si>
    <t>INJECTION, FILGRASTIM-SNDZ, BIOSIMILAR, (ZARXIO), 1 MICROGRAM</t>
  </si>
  <si>
    <t>Q5103</t>
  </si>
  <si>
    <t>INJECTION, INFLIXIMAB-DYYB, BIOSIMILAR, (INFLECTRA), 10 MG</t>
  </si>
  <si>
    <t>Q5104</t>
  </si>
  <si>
    <t>INJECTION, INFLIXIMAB-ABDA, BIOSIMILAR, (RENFLEXIS), 10 MG</t>
  </si>
  <si>
    <t>Q5105</t>
  </si>
  <si>
    <t>INJECTION, EPOETIN ALFA-EPBX, BIOSIMILAR, (RETACRIT) (FOR ESRD ON DIALYSIS), 100</t>
  </si>
  <si>
    <t>Q5106</t>
  </si>
  <si>
    <t>INJECTION, EPOETIN ALFA-EPBX, BIOSIMILAR, (RETACRIT) (FOR NON-ESRD USE), 1000 UN</t>
  </si>
  <si>
    <t>Q5107</t>
  </si>
  <si>
    <t>INJECTION, BEVACIZUMAB-AWWB, BIOSIMILAR, (MVASI), 10 MG</t>
  </si>
  <si>
    <t>Q5108</t>
  </si>
  <si>
    <t>INJECTION, PEGFILGRASTIM-JMDB, BIOSIMILAR, (FULPHILA), 0.5 MG</t>
  </si>
  <si>
    <t>Q5110</t>
  </si>
  <si>
    <t>INJECTION, FILGRASTIM-AAFI, BIOSIMILAR, (NIVESTYM), 1 MCG</t>
  </si>
  <si>
    <t>Q5111</t>
  </si>
  <si>
    <t>INJECTION, PEGFILGRASTIM-CBQV, BIOSIMILAR, (UDENYCA), 0.5 MG</t>
  </si>
  <si>
    <t>Q5113</t>
  </si>
  <si>
    <t>INJECTION, TRASTUZUMAB-PKRB, BIOSIMILAR, (HERZUMA), 10 MG�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</si>
  <si>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</si>
  <si>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</si>
  <si>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</si>
  <si>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</si>
  <si>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</si>
  <si>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</si>
  <si>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</si>
  <si>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</si>
  <si>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</si>
  <si>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</si>
  <si>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</si>
  <si>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</si>
  <si>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</si>
  <si>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</si>
  <si>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Q5122</t>
  </si>
  <si>
    <t>INJECTION, PEGFILGRASTIM-APGF, BIOSIMILAR, (NYVEPRIA), 0.5 MG</t>
  </si>
  <si>
    <t>Q5123</t>
  </si>
  <si>
    <t>INJECTION, RITUXIMAB-ARRX, BIOSIMILAR, (RIABNI), 10 MG</t>
  </si>
  <si>
    <t>Q9950</t>
  </si>
  <si>
    <t>INJECTION, SULFUR HEXAFLUORIDE LIPID MICROSPHERES,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</si>
  <si>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</si>
  <si>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</si>
  <si>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</si>
  <si>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</si>
  <si>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</si>
  <si>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</si>
  <si>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</si>
  <si>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</si>
  <si>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</si>
  <si>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</si>
  <si>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</si>
  <si>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</si>
  <si>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</si>
  <si>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</si>
  <si>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</si>
  <si>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</si>
  <si>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</si>
  <si>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</si>
  <si>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Q9968</t>
  </si>
  <si>
    <t>INJECTION, NON-RADIOACTIVE, NON-CONTRAST, VISUALIZATION ADJUNCT (E.G., METHYLENE</t>
  </si>
  <si>
    <t>Q9982</t>
  </si>
  <si>
    <t>FLUTEMETAMOL F18, DIAGNOSTIC, PER STUDY DOSE, UP TO 5 MILLICURIES</t>
  </si>
  <si>
    <t>Q9983</t>
  </si>
  <si>
    <t>FLORBETABEN F18, DIAGNOSTIC, PER STUDY DOSE, UP TO 8.1 MILLICURIES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</si>
  <si>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</si>
  <si>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</si>
  <si>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</si>
  <si>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</si>
  <si>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</si>
  <si>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</si>
  <si>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</si>
  <si>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</si>
  <si>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</si>
  <si>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</si>
  <si>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</si>
  <si>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</si>
  <si>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</si>
  <si>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</si>
  <si>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</si>
  <si>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</si>
  <si>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</si>
  <si>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</si>
  <si>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S2083</t>
  </si>
  <si>
    <t>ADJUSTMENT OF GASTRIC BAND DIAMETER VIA SUBCUTANEOUS PORT BY INJECTION OR</t>
  </si>
  <si>
    <t>S9480</t>
  </si>
  <si>
    <t>INTENSIVE OUTPATIENT PSYCHIATRIC SERVICES, PER DIEM</t>
  </si>
  <si>
    <t>U0003</t>
  </si>
  <si>
    <t>INFECTIOUS AGENT DETECTION BY NUCLEIC ACID (DNA OR RNA); SEVERE ACUTE RESPIRATOR</t>
  </si>
  <si>
    <t>U0004</t>
  </si>
  <si>
    <t>2019-NCOV CORONAVIRUS, SARS-COV-2/2019-NCOV (COVID-19), ANY TECHNIQUE, MULTIPLE</t>
  </si>
  <si>
    <t>V2524</t>
  </si>
  <si>
    <t>CONTACT LENS, HYDROPHILIC, SPHERICAL, PHOTOCHROMIC ADDITIVE,PER LENS</t>
  </si>
  <si>
    <t>V5171</t>
  </si>
  <si>
    <t>HEARING AID, CONTRALATERAL ROUTING DEVICE, MONAURAL, IN THE EAR (ITE)</t>
  </si>
  <si>
    <t>V5172</t>
  </si>
  <si>
    <t>HEARING AID, CONTRALATERAL ROUTING DEVICE, MONAURAL, IN THE CANAL (ITC)</t>
  </si>
  <si>
    <t>V5181</t>
  </si>
  <si>
    <t>HEARING AID, CONTRALATERAL ROUTING DEVICE, MONAURAL, BEHIND THE EAR (BTE)</t>
  </si>
  <si>
    <t>V5211</t>
  </si>
  <si>
    <t>HEARING AID, CONTRALATERAL ROUTING SYSTEM, BINAURAL, ITE/ITE</t>
  </si>
  <si>
    <t>V5212</t>
  </si>
  <si>
    <t>HEARING AID, CONTRALATERAL ROUTING SYSTEM, BINAURAL, ITE/ITC</t>
  </si>
  <si>
    <t>V5213</t>
  </si>
  <si>
    <t>HEARING AID, CONTRALATERAL ROUTING SYSTEM, BINAURAL, ITE/BTE</t>
  </si>
  <si>
    <t>V5214</t>
  </si>
  <si>
    <t>HEARING AID, CONTRALATERAL ROUTING SYSTEM, BINAURAL, ITC/ITC</t>
  </si>
  <si>
    <t>V5215</t>
  </si>
  <si>
    <t>HEARING AID, CONTRALATERAL ROUTING SYSTEM, BINAURAL, ITC/BTE</t>
  </si>
  <si>
    <t>V5221</t>
  </si>
  <si>
    <t>HEARING AID, CONTRALATERAL ROUTING SYSTEM, BINAURAL, BTE/BTE</t>
  </si>
  <si>
    <t>C1052</t>
  </si>
  <si>
    <t>HEMOSTATIC AGENT, GASTROINTESTINAL, TOPICAL</t>
  </si>
  <si>
    <t>C1062</t>
  </si>
  <si>
    <t>INTRAVERTEBRAL BODY FRACTURE AUGMENTATION WITH IMPLANT (E.G., METAL, POLYMER)</t>
  </si>
  <si>
    <t>C1748</t>
  </si>
  <si>
    <t>ENDOSCOPE, SINGLE-USE (I.E. DISPOSABLE), UPPER GI, IMAGING/ILLUMINATION DEVICE (</t>
  </si>
  <si>
    <t>C1823</t>
  </si>
  <si>
    <t>GENERATOR, NEUROSTIMULATOR (IMPLANTABLE), NON-RECHARGEABLE, WITH TRANSVENOUS SEN</t>
  </si>
  <si>
    <t>C1825</t>
  </si>
  <si>
    <t>GENERATOR, NEUROSTIMULATOR (IMPLANTABLE), NON-RECHARGEABLE WITH CAROTID SINUS BA</t>
  </si>
  <si>
    <t>C1896</t>
  </si>
  <si>
    <t>LEAD, CARDIOVERTER-DEFIBRILLATOR, OTHER THAN ENDOCARDIAL SINGLE OR DUAL COIL</t>
  </si>
  <si>
    <t>C2614</t>
  </si>
  <si>
    <t>PROBE, PERCUTANEOUS LUMBAR DISCECTOMY</t>
  </si>
  <si>
    <t>C2623</t>
  </si>
  <si>
    <t>CATHETER, TRANSLUMINAL ANGIOPLASTY, DRUG-COATED, NON-LASER</t>
  </si>
  <si>
    <t>C8937</t>
  </si>
  <si>
    <t>COMPUTER-AIDED DETECTION, INCLUDING COMPUTER ALGORITHM ANALYSIS OF BREAST MRI IM</t>
  </si>
  <si>
    <t>C9257</t>
  </si>
  <si>
    <t>INJECTION, BEVACIZUMAB, 0.25 MG</t>
  </si>
  <si>
    <t>C9293</t>
  </si>
  <si>
    <t>INJECTION, GLUCARPIDASE, 10 UNITS</t>
  </si>
  <si>
    <t>C9462</t>
  </si>
  <si>
    <t>INJECTION, DELAFLOXACIN, 1 MG</t>
  </si>
  <si>
    <t>C9482</t>
  </si>
  <si>
    <t>INJECTION, SOTATOL HYDROCHLORIDE, 1 MG</t>
  </si>
  <si>
    <t>C9756</t>
  </si>
  <si>
    <t>INTRAOPERATIVE NEAR-INFRARED FLUORESCENCE LYMPHATIC MAPPING OF LYMPH NODE(S) (SE</t>
  </si>
  <si>
    <t>C9759</t>
  </si>
  <si>
    <t>TRANSCATHETER INTRAOPERATIVE BLOOD VESSEL MICROINFUSION(S) (E.G., INTRALUMINAL,</t>
  </si>
  <si>
    <t>C9761</t>
  </si>
  <si>
    <t>CYSTOURETHROSCOPY, WITH URETEROSCOPY AND/OR PYELOSCOPY, WITHLITHOTRIPSY, AND URE</t>
  </si>
  <si>
    <t>C9764</t>
  </si>
  <si>
    <t>REVASCULARIZATION, ENDOVASCULAR, OPEN OR PERCUTANEOUS, ANY VESSEL(S); WITH INTRA</t>
  </si>
  <si>
    <t>C9765</t>
  </si>
  <si>
    <t>C9766</t>
  </si>
  <si>
    <t>C9778</t>
  </si>
  <si>
    <t>COLPOPEXY, VAGINAL; MINIMALLY INVASIVE EXTRA-PERITONEAL APPROACH (SACROSPINOUS)</t>
  </si>
  <si>
    <t>J0480</t>
  </si>
  <si>
    <t>INJECTION, BASILIXIMAB, 20 MG</t>
  </si>
  <si>
    <t>0018M</t>
  </si>
  <si>
    <t>TRANSPLANTATION MEDICINE (ALLOGRAFT REJECTION, RENAL), MEASUREMENT OF DONOR AND</t>
  </si>
  <si>
    <t>0051A</t>
  </si>
  <si>
    <t>0052A</t>
  </si>
  <si>
    <t>IMMUNIZATION ADMINISTRATION BY INTRAMUSCULAR INJECTION OF   SEVERE ACUTE RESPIRA</t>
  </si>
  <si>
    <t>0053A</t>
  </si>
  <si>
    <t>0054A</t>
  </si>
  <si>
    <t>0074A</t>
  </si>
  <si>
    <t>0081A</t>
  </si>
  <si>
    <t>0082A</t>
  </si>
  <si>
    <t>0083A</t>
  </si>
  <si>
    <t>0239U</t>
  </si>
  <si>
    <t>TARGETED GENOMIC SEQUENCE ANALYSIS PANEL, SOLID ORGAN NEOPLASM, CELL-FREE DNA, A</t>
  </si>
  <si>
    <t>0242U</t>
  </si>
  <si>
    <t>TARGETED GENOMIC SEQUENCE ANALYSIS PANEL, SOLID ORGAN NEOPLASM, CELL-FREE CIRCUL</t>
  </si>
  <si>
    <t>0243U</t>
  </si>
  <si>
    <t>OBSTETRICS (PREECLAMPSIA), BIOCHEMICAL ASSAY OF PLACENTAL-GROWTH FACTOR, TIME-RE</t>
  </si>
  <si>
    <t>0244U</t>
  </si>
  <si>
    <t>ONCOLOGY (SOLID ORGAN), DNA, COMPREHENSIVE GENOMIC PROFILING, 257 GENES, INTERRO</t>
  </si>
  <si>
    <t>0245U</t>
  </si>
  <si>
    <t>ONCOLOGY (THYROID), MUTATION ANALYSIS OF 10 GENES AND 37 RNAFUSIONS AND EXPRESSI</t>
  </si>
  <si>
    <t>0246U</t>
  </si>
  <si>
    <t>RED BLOOD CELL ANTIGEN TYPING, DNA, GENOTYPING OF AT LEAST 16 BLOOD GROUPS WITH</t>
  </si>
  <si>
    <t>0247U</t>
  </si>
  <si>
    <t>OBSTETRICS (PRETERM BIRTH), INSULIN-LIKE GROWTH FACTOR-BINDING PROTEIN 4 (IBP4),</t>
  </si>
  <si>
    <t>0248U</t>
  </si>
  <si>
    <t>ONCOLOGY (BRAIN), SPHEROID CELL CULTURE IN A 3D MICROENVIRONMENT, 12 DRUG PANEL,</t>
  </si>
  <si>
    <t>0249U</t>
  </si>
  <si>
    <t>ONCOLOGY (BREAST), SEMIQUANTITATIVE ANALYSIS OF 32 PHOSPHOPROTEINS AND PROTEIN A</t>
  </si>
  <si>
    <t>0250U</t>
  </si>
  <si>
    <t>ONCOLOGY (SOLID ORGAN NEOPLASM), TARGETED GENOMIC SEQUENCE DNA ANALYSIS OF 505 G</t>
  </si>
  <si>
    <t>0251U</t>
  </si>
  <si>
    <t>HEPCIDIN-25, ENZYME-LINKED IMMUNOSORBENT ASSAY (ELISA), SERUM OR PLASMA</t>
  </si>
  <si>
    <t>0252U</t>
  </si>
  <si>
    <t>FETAL ANEUPLOIDY SHORT TANDEM?REPEAT COMPARATIVE ANALYSIS, FETAL DNA FROM PRODUC</t>
  </si>
  <si>
    <t>0253U</t>
  </si>
  <si>
    <t>REPRODUCTIVE MEDICINE (ENDOMETRIAL RECEPTIVITY ANALYSIS), RNA GENE EXPRESSION PR</t>
  </si>
  <si>
    <t>0254U</t>
  </si>
  <si>
    <t>REPRODUCTIVE MEDICINE (PREIMPLANTATION GENETIC ASSESSMENT), ANALYSIS OF 24 CHROM</t>
  </si>
  <si>
    <t>0256U</t>
  </si>
  <si>
    <t>TRIMETHYLAMINE/TRIMETHYLAMINE N-OXIDE (TMA/TMAO) PROFILE, TANDEM MASS SPECTROMET</t>
  </si>
  <si>
    <t>0257U</t>
  </si>
  <si>
    <t>VERY LONG CHAIN ACYL-COENZYME A (COA) DEHYDROGENASE (VLCAD),LEUKOCYTE ENZYME ACT</t>
  </si>
  <si>
    <t>0258U</t>
  </si>
  <si>
    <t>AUTOIMMUNE (PSORIASIS), MRNA, NEXTGENERATION SEQUENCING, GENE EXPRESSION PROFILI</t>
  </si>
  <si>
    <t>0259U</t>
  </si>
  <si>
    <t>NEPHROLOGY (CHRONIC KIDNEY DISEASE), NUCLEAR MAGNETIC RESONANCE SPECTROSCOPY MEA</t>
  </si>
  <si>
    <t>0260U</t>
  </si>
  <si>
    <t>RARE DISEASES (CONSTITUTIONAL/HERITABLE DISORDERS), IDENTIFICATION OF COPY NUMBE</t>
  </si>
  <si>
    <t>0261U</t>
  </si>
  <si>
    <t>ONCOLOGY (COLORECTAL CANCER), IMAGE ANALYSIS WITH ARTIFICIALINTELLIGENCE ASSESSM</t>
  </si>
  <si>
    <t>0262U</t>
  </si>
  <si>
    <t>ONCOLOGY (SOLID TUMOR), GENE EXPRESSION PROFILING BY REAL-TIME RT-PCR OF 7 GENE</t>
  </si>
  <si>
    <t>0263U</t>
  </si>
  <si>
    <t>NEUROLOGY (AUTISM SPECTRUM DISORDER �ASD�), QUANTITATIVE MEASUREMENTS OF 16   CE</t>
  </si>
  <si>
    <t>0264U</t>
  </si>
  <si>
    <t>0266U</t>
  </si>
  <si>
    <t>UNEXPLAINED CONSTITUTIONAL OR OTHER HERITABLE DISORDERS OR SYNDROMES, TISSUESPEC</t>
  </si>
  <si>
    <t>0267U</t>
  </si>
  <si>
    <t>RARE CONSTITUTIONAL AND OTHER HERITABLE DISORDERS, IDENTIFICATION OF COPY NUMBER</t>
  </si>
  <si>
    <t>0268U</t>
  </si>
  <si>
    <t>HEMATOLOGY (ATYPICAL HEMOLYTIC UREMIC SYNDROME �AHUS�), GENOMIC SEQUENCE ANALYSI</t>
  </si>
  <si>
    <t>0269U</t>
  </si>
  <si>
    <t>HEMATOLOGY (AUTOSOMAL DOMINANT CONGENITAL THROMBOCYTOPENIA),GENOMIC SEQUENCE ANA</t>
  </si>
  <si>
    <t>0270U</t>
  </si>
  <si>
    <t>HEMATOLOGY (CONGENITAL COAGULATION DISORDERS), GENOMIC SEQUENCE ANALYSIS OF 20 G</t>
  </si>
  <si>
    <t>0271U</t>
  </si>
  <si>
    <t>HEMATOLOGY (CONGENITAL NEUTROPENIA), GENOMIC SEQUENCE ANALYSIS OF 23 GENES, BLOO</t>
  </si>
  <si>
    <t>0272U</t>
  </si>
  <si>
    <t>HEMATOLOGY (GENETIC BLEEDING DISORDERS), GENOMIC SEQUENCE ANALYSIS OF 51 GENES,</t>
  </si>
  <si>
    <t>0273U</t>
  </si>
  <si>
    <t>HEMATOLOGY (GENETIC HYPERFIBRINOLYSIS, DELAYED BLEEDING), GENOMIC SEQUENCE ANALY</t>
  </si>
  <si>
    <t>0274U</t>
  </si>
  <si>
    <t>HEMATOLOGY (GENETIC PLATELET DISORDERS), GENOMIC SEQUENCE ANALYSIS OF 43 GENES,</t>
  </si>
  <si>
    <t>0275U</t>
  </si>
  <si>
    <t>HEMATOLOGY (HEPARIN-INDUCED THROMBOCYTOPENIA), PLATELET ANTIBODY REACTIVITY BY F</t>
  </si>
  <si>
    <t>0276U</t>
  </si>
  <si>
    <t>HEMATOLOGY (INHERITED THROMBOCYTOPENIA), GENOMIC SEQUENCE ANALYSIS OF 23 GENES,</t>
  </si>
  <si>
    <t>0277U</t>
  </si>
  <si>
    <t>HEMATOLOGY (GENETIC PLATELET FUNCTION DISORDER), GENOMIC SEQUENCE ANALYSIS OF 31</t>
  </si>
  <si>
    <t>0278U</t>
  </si>
  <si>
    <t>HEMATOLOGY (GENETIC THROMBOSIS), GENOMIC SEQUENCE ANALYSIS OF 12 GENES, BLOOD, B</t>
  </si>
  <si>
    <t>0279U</t>
  </si>
  <si>
    <t>HEMATOLOGY (VON WILLEBRAND DISEASE �VWD�), VON WILLEBRAND FACTOR (VWF) AND COLLA</t>
  </si>
  <si>
    <t>0280U</t>
  </si>
  <si>
    <t>0281U</t>
  </si>
  <si>
    <t>HEMATOLOGY (VON WILLEBRAND DISEASE �VWD�), VON WILLEBRAND PROPEPTIDE, ENZYME-LIN</t>
  </si>
  <si>
    <t>0282U</t>
  </si>
  <si>
    <t>RED BLOOD CELL ANTIGEN TYPING, DNA, GENOTYPING OF 12 BLOOD GROUP SYSTEM GENES TO</t>
  </si>
  <si>
    <t>0283U</t>
  </si>
  <si>
    <t>VON WILLEBRAND FACTOR (VWF), TYPE 2B, PLATELET-BINDING EVALUATION, RADIOIMMUNOAS</t>
  </si>
  <si>
    <t>0284U</t>
  </si>
  <si>
    <t>VON WILLEBRAND FACTOR (VWF), TYPE 2N, FACTOR VIII AND VWF BINDING EVALUATION, EN</t>
  </si>
  <si>
    <t>33274</t>
  </si>
  <si>
    <t>INSERTION OF PERMANENT LEADLESS PACEMAKER USING IMAGING GUIDANCE</t>
  </si>
  <si>
    <t>33275</t>
  </si>
  <si>
    <t>REMOVAL OF PERMANENT LEADLESS PACEMAKER USING IMAGING GUIDANCE</t>
  </si>
  <si>
    <t>90697</t>
  </si>
  <si>
    <t>DIPHTHERIA, TETANUS, ACELLULAR PERTUSSIS, POLIO, HAEMOPHILUS INFLUENZAE TYPE B,</t>
  </si>
  <si>
    <t>A4453</t>
  </si>
  <si>
    <t>RECTAL CATHETER FOR USE WITH THE MANUAL PUMP-OPERATED ENEMA SYSTEM, REPLACEMENT</t>
  </si>
  <si>
    <t>A9592</t>
  </si>
  <si>
    <t>COPPER CU-64, DOTATATE, DIAGNOSTIC, 1 MILLICURIE</t>
  </si>
  <si>
    <t>D0606</t>
  </si>
  <si>
    <t>MOLECULAR TESTING FOR A PUBLIC HEALTH RELATED PATHOGEN, INCLUDING CORONAVIRUS</t>
  </si>
  <si>
    <t>H0020</t>
  </si>
  <si>
    <t>ALCOHOL AND/OR DRUG SERVICES; METHADONE ADMINISTRATION AND/OR SERVICE</t>
  </si>
  <si>
    <t>J1427</t>
  </si>
  <si>
    <t>INJECTION, VILTOLARSEN, 10 MG</t>
  </si>
  <si>
    <t>J1445</t>
  </si>
  <si>
    <t>INJECTION, FERRIC PYROPHOSPHATE CITRATE SOLUTION (TRIFERIC AVNU), 0.1 MG OF IRON</t>
  </si>
  <si>
    <t>J1554</t>
  </si>
  <si>
    <t>INJECTION, IMMUNE GLOBULIN (ASCENIV), 500 MG</t>
  </si>
  <si>
    <t>J7294</t>
  </si>
  <si>
    <t>SEGESTERONE ACETATE AND ETHINYL ESTRADIOL 0.15MG, 0.013MG PER 24 HOURS; YEARLY V</t>
  </si>
  <si>
    <t>J7295</t>
  </si>
  <si>
    <t>ETHINYL ESTRADIOL AND ETONOGESTREL 0.015MG, 0.12MG PER 24 HOURS; MONTHLY VAGINAL</t>
  </si>
  <si>
    <t>J7402</t>
  </si>
  <si>
    <t>MOMETASONE FUROATE SINUS IMPLANT, (SINUVA), 10 MICROGRAMS</t>
  </si>
  <si>
    <t>J9037</t>
  </si>
  <si>
    <t>INJECTION, BELANTAMAB MAFODONTIN-BLMF, 0.5 MG</t>
  </si>
  <si>
    <t>J9349</t>
  </si>
  <si>
    <t>INJECTION, TAFASITAMAB-CXIX, 2 MG</t>
  </si>
  <si>
    <t>K1013</t>
  </si>
  <si>
    <t>ENEMA TUBE, WITH OR WITHOUT ADAPTER, ANY TYPE, REPLACEMENT ONLY, EACH</t>
  </si>
  <si>
    <t>K1014</t>
  </si>
  <si>
    <t>ADDITION, ENDOSKELETAL KNEE-SHIN SYSTEM, 4 BAR LINKAGE OR MULTIAXIAL, FLUID SWIN</t>
  </si>
  <si>
    <t>K1015</t>
  </si>
  <si>
    <t>FOOT, ADDUCTUS POSITIONING DEVICE, ADJUSTABLE</t>
  </si>
  <si>
    <t>K1016</t>
  </si>
  <si>
    <t>TRANSCUTANEOUS ELECTRICAL NERVE STIMULATOR FOR ELECTRICAL STIMULATION OF THE TRI</t>
  </si>
  <si>
    <t>K1017</t>
  </si>
  <si>
    <t>MONTHLY SUPPLIES FOR USE OF DEVICE CODED AT K1016</t>
  </si>
  <si>
    <t>K1018</t>
  </si>
  <si>
    <t>EXTERNAL UPPER LIMB TREMOR STIMULATOR OF THE PERIPHERAL NERVES OF THE WRIST</t>
  </si>
  <si>
    <t>K1019</t>
  </si>
  <si>
    <t>MONTHLY SUPPLIES FOR USE OF DEVICE CODED AT K1018</t>
  </si>
  <si>
    <t>K1020</t>
  </si>
  <si>
    <t>NON-INVASIVE VAGUS NERVE STIMULATOR</t>
  </si>
  <si>
    <t>K1021</t>
  </si>
  <si>
    <t>EXSUFFLATION BELT, INCLUDES ALL SUPPLIES AND ACCESSORIES</t>
  </si>
  <si>
    <t>K1022</t>
  </si>
  <si>
    <t>ADDITION TO LOWER EXTREMITY PROSTHESIS, ENDOSKELETAL, KNEE DISARTICULATION, ABOV</t>
  </si>
  <si>
    <t>K1023</t>
  </si>
  <si>
    <t>DISTAL TRANSCUTANEOUS ELECTRICAL NERVE STIMULATOR, STIMULATES PERIPHERAL NERVES</t>
  </si>
  <si>
    <t>K1024</t>
  </si>
  <si>
    <t>NON-PNEUMATIC COMPRESSION CONTROLLER WITH SEQUENTIAL CALIBRATED GRADIENT PRESSUR</t>
  </si>
  <si>
    <t>K1025</t>
  </si>
  <si>
    <t>NON-PNEUMATIC SEQUENTIAL COMPRESSION GARMENT, FULL ARM</t>
  </si>
  <si>
    <t>K1026</t>
  </si>
  <si>
    <t>MECHANICAL ALLERGEN PARTICLE BARRIER/INHALATION FILTER, CREAM, NASAL, TOPICAL</t>
  </si>
  <si>
    <t>K1027</t>
  </si>
  <si>
    <t>ORAL DEVICE/APPLIANCE USED TO REDUCE UPPER AIRWAY COLLAPSIBILITY, WITHOUT FIXED</t>
  </si>
  <si>
    <t>M0249</t>
  </si>
  <si>
    <t>INTRAVENOUS INFUSION, TOCILIZUMAB, FOR HOSPITALIZED ADULTS AND PEDIATRIC PATIENT</t>
  </si>
  <si>
    <t>M0250</t>
  </si>
  <si>
    <t>Q0184</t>
  </si>
  <si>
    <t>DERMAL TISSUE, OF HUMAN ORIGIN, WITH OR WITHOUT OTHER BIOENGINEERED OR</t>
  </si>
  <si>
    <t>Q0240</t>
  </si>
  <si>
    <t>INJECTION, CASIRIVIMAB AND IMDEVIMAB, 600 MG</t>
  </si>
  <si>
    <t>Q0244</t>
  </si>
  <si>
    <t>INJECTION, CASIRIVIMAB AND IMDEVIMAB, 1200 MG</t>
  </si>
  <si>
    <t>Q0245</t>
  </si>
  <si>
    <t>INJECTION, BAMLANIVIMAB AND ETESEVIMAB, 2100 MG</t>
  </si>
  <si>
    <t>Q0249</t>
  </si>
  <si>
    <t>INJECTION, TOCILIZUMAB, FOR HOSPITALIZED ADULTS AND PEDIATRIC PATIENTS (2 YEARS</t>
  </si>
  <si>
    <t>Q2053</t>
  </si>
  <si>
    <t>BREXUCABTAGENE AUTOLEUCEL, UP TO 200 MILLION AUTOLOGOUS ANTI-CD19 CAR POSITIVE V</t>
  </si>
  <si>
    <t>Q4109</t>
  </si>
  <si>
    <t>SKIN SUBSTITUTE, TISSUEMEND, PER SQUARE CENTIMETER</t>
  </si>
  <si>
    <t>Q5115</t>
  </si>
  <si>
    <t>INJECTION, RITUXIMAB-ABBS, BIOSIMILAR, 10 MG</t>
  </si>
  <si>
    <t>S0013</t>
  </si>
  <si>
    <t>ESKETAMINE, NASAL SPRAY, 1 MG</t>
  </si>
  <si>
    <t>S0316</t>
  </si>
  <si>
    <t>DISEASE MANAGEMENT PROGRAM, FOLLOW-UP/REASSESSMENT</t>
  </si>
  <si>
    <t>C1831</t>
  </si>
  <si>
    <t>PERSONALIZED, ANTERIOR AND LATERAL INTERBODY CAGE (IMPLANTABLE)</t>
  </si>
  <si>
    <t>C9776</t>
  </si>
  <si>
    <t>INTRAOPERATIVE NEAR-INFRARED FLUORESCENCE IMAGING OF MAJOR EXTRA-HEPATIC BILE DU</t>
  </si>
  <si>
    <t>C9777</t>
  </si>
  <si>
    <t>ESOPHAGEAL MUCOSAL INTEGRITY TESTING BY ELECTRICAL IMPEDANCE, TRANSORAL, INCLUDE</t>
  </si>
  <si>
    <t>C9779</t>
  </si>
  <si>
    <t>ENDOSCOPIC SUBMUCOSAL DISSECTION (ESD), INCLUDING ENDOSCOPY OR COLONOSCOPY, MUCO</t>
  </si>
  <si>
    <t>C9780</t>
  </si>
  <si>
    <t>INSERTION OF CENTRAL VENOUS CATHETER THROUGH CENTRAL VENOUS OCCLUSION VIA INFERI</t>
  </si>
  <si>
    <t>Rates for Hospitals that do not qualify as trauma centers</t>
  </si>
  <si>
    <t>CPT</t>
  </si>
  <si>
    <t>Urban Peer Group</t>
  </si>
  <si>
    <t>Large Rural Peer Group</t>
  </si>
  <si>
    <t>Small Rural Peer Group</t>
  </si>
  <si>
    <t>Critical Access Hospital                  Peer Group</t>
  </si>
  <si>
    <t>Public                          Peer Group</t>
  </si>
  <si>
    <t>Free-standing Children's                                  Peer Group</t>
  </si>
  <si>
    <t>Large Pediatric Unit Hospital</t>
  </si>
  <si>
    <t>University-affiliated Teaching                                          Peer Group</t>
  </si>
  <si>
    <t>Eff Date</t>
  </si>
  <si>
    <t>Peer Group Multiplier</t>
  </si>
  <si>
    <t>Rates for Hospitals that do qualify as trauma centers (additional 50% adjuster on 99283, 99284, 99285)</t>
  </si>
  <si>
    <t>Public/Recently Public                           Peer Group</t>
  </si>
  <si>
    <t>Last Updated 9/10/2020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</si>
</sst>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"/>
    <numFmt numFmtId="165" formatCode="&quot;$&quot;#,##0.00"/>
  </numFmts>
  <fonts count="1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color theme="1"/>
      <name val="Times New Roman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/>
    <xf numFmtId="0" fontId="13" fillId="0" borderId="0"/>
  </cellStyleXfs>
  <cellXfs count="46">
    <xf numFmtId="0" fontId="0" fillId="0" borderId="0" xfId="0"/>
    <xf numFmtId="0" fontId="3" fillId="0" borderId="1" xfId="0" applyFont="1" applyBorder="1"/>
    <xf numFmtId="2" fontId="3" fillId="2" borderId="1" xfId="0" applyNumberFormat="1" applyFont="1" applyFill="1" applyBorder="1"/>
    <xf numFmtId="14" fontId="3" fillId="0" borderId="1" xfId="0" applyNumberFormat="1" applyFont="1" applyBorder="1"/>
    <xf numFmtId="0" fontId="3" fillId="0" borderId="0" xfId="0" applyFont="1" applyFill="1" applyBorder="1"/>
    <xf numFmtId="0" fontId="6" fillId="0" borderId="2" xfId="0" applyFont="1" applyBorder="1"/>
    <xf numFmtId="0" fontId="6" fillId="0" borderId="0" xfId="0" applyFont="1"/>
    <xf numFmtId="0" fontId="0" fillId="0" borderId="0" xfId="0" applyFont="1"/>
    <xf numFmtId="14" fontId="0" fillId="0" borderId="0" xfId="0" applyNumberFormat="1" applyFont="1"/>
    <xf numFmtId="43" fontId="0" fillId="0" borderId="0" xfId="1" applyFont="1"/>
    <xf numFmtId="0" fontId="9" fillId="0" borderId="0" xfId="2" applyFont="1" applyAlignment="1">
      <alignment horizontal="center" wrapText="1"/>
    </xf>
    <xf numFmtId="0" fontId="10" fillId="0" borderId="0" xfId="3" applyFont="1" applyBorder="1" applyAlignment="1">
      <alignment horizontal="left"/>
    </xf>
    <xf numFmtId="0" fontId="8" fillId="0" borderId="0" xfId="2" applyBorder="1" applyAlignment="1"/>
    <xf numFmtId="164" fontId="9" fillId="0" borderId="0" xfId="2" applyNumberFormat="1" applyFont="1" applyAlignment="1">
      <alignment horizontal="center" wrapText="1"/>
    </xf>
    <xf numFmtId="0" fontId="7" fillId="0" borderId="0" xfId="4" applyFont="1"/>
    <xf numFmtId="0" fontId="9" fillId="0" borderId="3" xfId="2" applyNumberFormat="1" applyFont="1" applyBorder="1" applyAlignment="1">
      <alignment horizontal="left" wrapText="1"/>
    </xf>
    <xf numFmtId="0" fontId="9" fillId="0" borderId="3" xfId="2" applyFont="1" applyBorder="1" applyAlignment="1">
      <alignment horizontal="right" wrapText="1"/>
    </xf>
    <xf numFmtId="164" fontId="9" fillId="0" borderId="3" xfId="2" applyNumberFormat="1" applyFont="1" applyBorder="1" applyAlignment="1">
      <alignment horizontal="right" wrapText="1"/>
    </xf>
    <xf numFmtId="0" fontId="12" fillId="0" borderId="4" xfId="2" applyFont="1" applyBorder="1" applyAlignment="1">
      <alignment vertical="center" wrapText="1"/>
    </xf>
    <xf numFmtId="2" fontId="12" fillId="0" borderId="5" xfId="5" applyNumberFormat="1" applyFont="1" applyBorder="1" applyAlignment="1">
      <alignment horizontal="right" vertical="center"/>
    </xf>
    <xf numFmtId="2" fontId="12" fillId="0" borderId="6" xfId="2" applyNumberFormat="1" applyFont="1" applyBorder="1" applyAlignment="1">
      <alignment horizontal="right" vertical="center"/>
    </xf>
    <xf numFmtId="164" fontId="8" fillId="0" borderId="6" xfId="2" applyNumberFormat="1" applyBorder="1" applyAlignment="1">
      <alignment horizontal="right" vertical="center"/>
    </xf>
    <xf numFmtId="0" fontId="8" fillId="0" borderId="1" xfId="2" quotePrefix="1" applyNumberFormat="1" applyBorder="1"/>
    <xf numFmtId="165" fontId="7" fillId="0" borderId="1" xfId="4" applyNumberFormat="1" applyFont="1" applyBorder="1"/>
    <xf numFmtId="164" fontId="7" fillId="0" borderId="1" xfId="4" applyNumberFormat="1" applyFont="1" applyBorder="1"/>
    <xf numFmtId="0" fontId="8" fillId="0" borderId="0" xfId="2" quotePrefix="1" applyNumberFormat="1" applyBorder="1"/>
    <xf numFmtId="165" fontId="7" fillId="0" borderId="0" xfId="4" applyNumberFormat="1" applyFont="1"/>
    <xf numFmtId="164" fontId="7" fillId="0" borderId="0" xfId="4" applyNumberFormat="1" applyFont="1"/>
    <xf numFmtId="0" fontId="9" fillId="0" borderId="7" xfId="2" applyNumberFormat="1" applyFont="1" applyBorder="1" applyAlignment="1">
      <alignment horizontal="left" wrapText="1"/>
    </xf>
    <xf numFmtId="0" fontId="9" fillId="0" borderId="8" xfId="2" applyFont="1" applyBorder="1" applyAlignment="1">
      <alignment horizontal="right" wrapText="1"/>
    </xf>
    <xf numFmtId="164" fontId="9" fillId="0" borderId="8" xfId="2" applyNumberFormat="1" applyFont="1" applyBorder="1" applyAlignment="1">
      <alignment horizontal="right" wrapText="1"/>
    </xf>
    <xf numFmtId="49" fontId="14" fillId="0" borderId="0" xfId="4" applyNumberFormat="1" applyFont="1" applyAlignment="1">
      <alignment vertical="center"/>
    </xf>
    <xf numFmtId="43" fontId="1" fillId="0" borderId="0" xfId="1" applyFont="1" applyAlignment="1"/>
    <xf numFmtId="14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3" fontId="1" fillId="0" borderId="0" xfId="1" applyFont="1" applyFill="1" applyAlignment="1"/>
    <xf numFmtId="43" fontId="1" fillId="0" borderId="0" xfId="1" applyFont="1"/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3" fontId="5" fillId="3" borderId="2" xfId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6">
    <cellStyle name="Comma" xfId="1" builtinId="3"/>
    <cellStyle name="Comma_070101OPFS-Webfile" xfId="3" xr:uid="{59F5113D-3718-4B73-89DE-C57698437492}"/>
    <cellStyle name="Normal" xfId="0" builtinId="0"/>
    <cellStyle name="Normal 2" xfId="4" xr:uid="{C32FD4A2-C239-401E-A7AE-217FAA1FC828}"/>
    <cellStyle name="Normal_070101OPFS-Webfile" xfId="2" xr:uid="{D93D6ADF-780F-4070-AC7A-F35652A69CDB}"/>
    <cellStyle name="Normal_Emergency (triggers bundling)" xfId="5" xr:uid="{5CE15581-75FF-4CFE-A99F-4BF5FAD92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627D-E7BC-45F3-858E-6BBC0E88F81B}">
  <dimension ref="A2:J20"/>
  <sheetViews>
    <sheetView tabSelected="1" workbookViewId="0">
      <selection activeCell="E10" sqref="E10"/>
    </sheetView>
  </sheetViews>
  <sheetFormatPr defaultColWidth="9" defaultRowHeight="12.75" x14ac:dyDescent="0.2"/>
  <cols>
    <col min="1" max="9" width="9" style="14"/>
    <col min="10" max="10" width="9" style="27"/>
    <col min="11" max="16384" width="9" style="14"/>
  </cols>
  <sheetData>
    <row r="2" spans="1:10" ht="13.5" thickBot="1" x14ac:dyDescent="0.25">
      <c r="A2" s="10"/>
      <c r="B2" s="11" t="s">
        <v>13089</v>
      </c>
      <c r="C2" s="12"/>
      <c r="D2" s="12"/>
      <c r="E2" s="12"/>
      <c r="F2" s="12"/>
      <c r="G2" s="12"/>
      <c r="H2" s="12"/>
      <c r="I2" s="12"/>
      <c r="J2" s="13"/>
    </row>
    <row r="3" spans="1:10" ht="58.9" customHeight="1" thickBot="1" x14ac:dyDescent="0.25">
      <c r="A3" s="15" t="s">
        <v>13090</v>
      </c>
      <c r="B3" s="16" t="s">
        <v>13091</v>
      </c>
      <c r="C3" s="16" t="s">
        <v>13092</v>
      </c>
      <c r="D3" s="16" t="s">
        <v>13093</v>
      </c>
      <c r="E3" s="16" t="s">
        <v>13094</v>
      </c>
      <c r="F3" s="16" t="s">
        <v>13095</v>
      </c>
      <c r="G3" s="16" t="s">
        <v>13096</v>
      </c>
      <c r="H3" s="16" t="s">
        <v>13097</v>
      </c>
      <c r="I3" s="16" t="s">
        <v>13098</v>
      </c>
      <c r="J3" s="17" t="s">
        <v>13099</v>
      </c>
    </row>
    <row r="4" spans="1:10" ht="39.6" customHeight="1" x14ac:dyDescent="0.2">
      <c r="A4" s="18" t="s">
        <v>13100</v>
      </c>
      <c r="B4" s="19">
        <v>1</v>
      </c>
      <c r="C4" s="20">
        <v>1.31</v>
      </c>
      <c r="D4" s="20">
        <v>1.37</v>
      </c>
      <c r="E4" s="20">
        <v>2</v>
      </c>
      <c r="F4" s="20">
        <v>1.73</v>
      </c>
      <c r="G4" s="20">
        <v>1.78</v>
      </c>
      <c r="H4" s="20">
        <v>1.18</v>
      </c>
      <c r="I4" s="20">
        <v>1.41</v>
      </c>
      <c r="J4" s="21"/>
    </row>
    <row r="5" spans="1:10" x14ac:dyDescent="0.2">
      <c r="A5" s="22" t="s">
        <v>11043</v>
      </c>
      <c r="B5" s="23">
        <v>54.54</v>
      </c>
      <c r="C5" s="23">
        <f>ROUND($C$4*$B5,2)</f>
        <v>71.45</v>
      </c>
      <c r="D5" s="23">
        <f>ROUND($D$4*$B5,2)</f>
        <v>74.72</v>
      </c>
      <c r="E5" s="23">
        <f>ROUND($E$4*$B5,2)</f>
        <v>109.08</v>
      </c>
      <c r="F5" s="23">
        <f>ROUND($F$4*$B5,2)</f>
        <v>94.35</v>
      </c>
      <c r="G5" s="23">
        <f>ROUND($G$4*$B5,2)</f>
        <v>97.08</v>
      </c>
      <c r="H5" s="23">
        <f>ROUND($H$4*$B5,2)</f>
        <v>64.36</v>
      </c>
      <c r="I5" s="23">
        <f>ROUND($I$4*$B5,2)</f>
        <v>76.900000000000006</v>
      </c>
      <c r="J5" s="24">
        <v>42278</v>
      </c>
    </row>
    <row r="6" spans="1:10" x14ac:dyDescent="0.2">
      <c r="A6" s="22" t="s">
        <v>11045</v>
      </c>
      <c r="B6" s="23">
        <v>88.87</v>
      </c>
      <c r="C6" s="23">
        <f t="shared" ref="C6:C9" si="0">ROUND($C$4*$B6,2)</f>
        <v>116.42</v>
      </c>
      <c r="D6" s="23">
        <f t="shared" ref="D6:D9" si="1">ROUND($D$4*$B6,2)</f>
        <v>121.75</v>
      </c>
      <c r="E6" s="23">
        <f t="shared" ref="E6:E9" si="2">ROUND($E$4*$B6,2)</f>
        <v>177.74</v>
      </c>
      <c r="F6" s="23">
        <f t="shared" ref="F6:F9" si="3">ROUND($F$4*$B6,2)</f>
        <v>153.75</v>
      </c>
      <c r="G6" s="23">
        <f t="shared" ref="G6:G9" si="4">ROUND($G$4*$B6,2)</f>
        <v>158.19</v>
      </c>
      <c r="H6" s="23">
        <f t="shared" ref="H6:H9" si="5">ROUND($H$4*$B6,2)</f>
        <v>104.87</v>
      </c>
      <c r="I6" s="23">
        <f t="shared" ref="I6:I9" si="6">ROUND($I$4*$B6,2)</f>
        <v>125.31</v>
      </c>
      <c r="J6" s="24">
        <v>42278</v>
      </c>
    </row>
    <row r="7" spans="1:10" x14ac:dyDescent="0.2">
      <c r="A7" s="22" t="s">
        <v>11047</v>
      </c>
      <c r="B7" s="23">
        <v>138.24</v>
      </c>
      <c r="C7" s="23">
        <f t="shared" si="0"/>
        <v>181.09</v>
      </c>
      <c r="D7" s="23">
        <f t="shared" si="1"/>
        <v>189.39</v>
      </c>
      <c r="E7" s="23">
        <f t="shared" si="2"/>
        <v>276.48</v>
      </c>
      <c r="F7" s="23">
        <f t="shared" si="3"/>
        <v>239.16</v>
      </c>
      <c r="G7" s="23">
        <f t="shared" si="4"/>
        <v>246.07</v>
      </c>
      <c r="H7" s="23">
        <f t="shared" si="5"/>
        <v>163.12</v>
      </c>
      <c r="I7" s="23">
        <f t="shared" si="6"/>
        <v>194.92</v>
      </c>
      <c r="J7" s="24">
        <v>42278</v>
      </c>
    </row>
    <row r="8" spans="1:10" x14ac:dyDescent="0.2">
      <c r="A8" s="22" t="s">
        <v>11049</v>
      </c>
      <c r="B8" s="23">
        <v>221.18</v>
      </c>
      <c r="C8" s="23">
        <f t="shared" si="0"/>
        <v>289.75</v>
      </c>
      <c r="D8" s="23">
        <f t="shared" si="1"/>
        <v>303.02</v>
      </c>
      <c r="E8" s="23">
        <f t="shared" si="2"/>
        <v>442.36</v>
      </c>
      <c r="F8" s="23">
        <f t="shared" si="3"/>
        <v>382.64</v>
      </c>
      <c r="G8" s="23">
        <f t="shared" si="4"/>
        <v>393.7</v>
      </c>
      <c r="H8" s="23">
        <f t="shared" si="5"/>
        <v>260.99</v>
      </c>
      <c r="I8" s="23">
        <f t="shared" si="6"/>
        <v>311.86</v>
      </c>
      <c r="J8" s="24">
        <v>42278</v>
      </c>
    </row>
    <row r="9" spans="1:10" x14ac:dyDescent="0.2">
      <c r="A9" s="22" t="s">
        <v>11051</v>
      </c>
      <c r="B9" s="23">
        <v>332.4</v>
      </c>
      <c r="C9" s="23">
        <f t="shared" si="0"/>
        <v>435.44</v>
      </c>
      <c r="D9" s="23">
        <f t="shared" si="1"/>
        <v>455.39</v>
      </c>
      <c r="E9" s="23">
        <f t="shared" si="2"/>
        <v>664.8</v>
      </c>
      <c r="F9" s="23">
        <f t="shared" si="3"/>
        <v>575.04999999999995</v>
      </c>
      <c r="G9" s="23">
        <f t="shared" si="4"/>
        <v>591.66999999999996</v>
      </c>
      <c r="H9" s="23">
        <f t="shared" si="5"/>
        <v>392.23</v>
      </c>
      <c r="I9" s="23">
        <f t="shared" si="6"/>
        <v>468.68</v>
      </c>
      <c r="J9" s="24">
        <v>42278</v>
      </c>
    </row>
    <row r="10" spans="1:10" x14ac:dyDescent="0.2">
      <c r="A10" s="25"/>
      <c r="B10" s="26"/>
      <c r="C10" s="26"/>
      <c r="D10" s="26"/>
      <c r="E10" s="26"/>
      <c r="F10" s="26"/>
      <c r="G10" s="26"/>
      <c r="H10" s="26"/>
      <c r="I10" s="26"/>
    </row>
    <row r="12" spans="1:10" ht="13.5" thickBot="1" x14ac:dyDescent="0.25">
      <c r="A12" s="10"/>
      <c r="B12" s="11" t="s">
        <v>13101</v>
      </c>
      <c r="C12" s="12"/>
      <c r="D12" s="12"/>
      <c r="E12" s="12"/>
      <c r="F12" s="12"/>
      <c r="G12" s="12"/>
      <c r="H12" s="12"/>
      <c r="I12" s="12"/>
      <c r="J12" s="13"/>
    </row>
    <row r="13" spans="1:10" ht="63.75" x14ac:dyDescent="0.2">
      <c r="A13" s="28" t="s">
        <v>13090</v>
      </c>
      <c r="B13" s="29" t="s">
        <v>13091</v>
      </c>
      <c r="C13" s="29" t="s">
        <v>13092</v>
      </c>
      <c r="D13" s="29" t="s">
        <v>13093</v>
      </c>
      <c r="E13" s="29" t="s">
        <v>13094</v>
      </c>
      <c r="F13" s="29" t="s">
        <v>13102</v>
      </c>
      <c r="G13" s="29" t="s">
        <v>13096</v>
      </c>
      <c r="H13" s="29" t="s">
        <v>13097</v>
      </c>
      <c r="I13" s="29" t="s">
        <v>13098</v>
      </c>
      <c r="J13" s="30" t="s">
        <v>13099</v>
      </c>
    </row>
    <row r="14" spans="1:10" x14ac:dyDescent="0.2">
      <c r="A14" s="22" t="s">
        <v>11043</v>
      </c>
      <c r="B14" s="23">
        <f t="shared" ref="B14:I15" si="7">B5</f>
        <v>54.54</v>
      </c>
      <c r="C14" s="23">
        <f>C5</f>
        <v>71.45</v>
      </c>
      <c r="D14" s="23">
        <f t="shared" si="7"/>
        <v>74.72</v>
      </c>
      <c r="E14" s="23">
        <f t="shared" si="7"/>
        <v>109.08</v>
      </c>
      <c r="F14" s="23">
        <f t="shared" si="7"/>
        <v>94.35</v>
      </c>
      <c r="G14" s="23">
        <f t="shared" si="7"/>
        <v>97.08</v>
      </c>
      <c r="H14" s="23">
        <f t="shared" si="7"/>
        <v>64.36</v>
      </c>
      <c r="I14" s="23">
        <f t="shared" si="7"/>
        <v>76.900000000000006</v>
      </c>
      <c r="J14" s="24">
        <v>42278</v>
      </c>
    </row>
    <row r="15" spans="1:10" x14ac:dyDescent="0.2">
      <c r="A15" s="22" t="s">
        <v>11045</v>
      </c>
      <c r="B15" s="23">
        <f t="shared" si="7"/>
        <v>88.87</v>
      </c>
      <c r="C15" s="23">
        <f t="shared" si="7"/>
        <v>116.42</v>
      </c>
      <c r="D15" s="23">
        <f t="shared" si="7"/>
        <v>121.75</v>
      </c>
      <c r="E15" s="23">
        <f t="shared" si="7"/>
        <v>177.74</v>
      </c>
      <c r="F15" s="23">
        <f t="shared" si="7"/>
        <v>153.75</v>
      </c>
      <c r="G15" s="23">
        <f t="shared" si="7"/>
        <v>158.19</v>
      </c>
      <c r="H15" s="23">
        <f t="shared" si="7"/>
        <v>104.87</v>
      </c>
      <c r="I15" s="23">
        <f t="shared" si="7"/>
        <v>125.31</v>
      </c>
      <c r="J15" s="24">
        <v>42278</v>
      </c>
    </row>
    <row r="16" spans="1:10" x14ac:dyDescent="0.2">
      <c r="A16" s="22" t="s">
        <v>11047</v>
      </c>
      <c r="B16" s="23">
        <f>ROUND((B$4+0.5)*$B7,2)</f>
        <v>207.36</v>
      </c>
      <c r="C16" s="23">
        <f t="shared" ref="C16:I16" si="8">ROUND((C$4+0.5)*$B7,2)</f>
        <v>250.21</v>
      </c>
      <c r="D16" s="23">
        <f t="shared" si="8"/>
        <v>258.51</v>
      </c>
      <c r="E16" s="23">
        <f t="shared" si="8"/>
        <v>345.6</v>
      </c>
      <c r="F16" s="23">
        <f t="shared" si="8"/>
        <v>308.27999999999997</v>
      </c>
      <c r="G16" s="23">
        <f t="shared" si="8"/>
        <v>315.19</v>
      </c>
      <c r="H16" s="23">
        <f t="shared" si="8"/>
        <v>232.24</v>
      </c>
      <c r="I16" s="23">
        <f t="shared" si="8"/>
        <v>264.04000000000002</v>
      </c>
      <c r="J16" s="24">
        <v>42278</v>
      </c>
    </row>
    <row r="17" spans="1:10" x14ac:dyDescent="0.2">
      <c r="A17" s="22" t="s">
        <v>11049</v>
      </c>
      <c r="B17" s="23">
        <f t="shared" ref="B17:I18" si="9">ROUND((B$4+0.5)*$B8,2)</f>
        <v>331.77</v>
      </c>
      <c r="C17" s="23">
        <f t="shared" si="9"/>
        <v>400.34</v>
      </c>
      <c r="D17" s="23">
        <f t="shared" si="9"/>
        <v>413.61</v>
      </c>
      <c r="E17" s="23">
        <f t="shared" si="9"/>
        <v>552.95000000000005</v>
      </c>
      <c r="F17" s="23">
        <f t="shared" si="9"/>
        <v>493.23</v>
      </c>
      <c r="G17" s="23">
        <f t="shared" si="9"/>
        <v>504.29</v>
      </c>
      <c r="H17" s="23">
        <f t="shared" si="9"/>
        <v>371.58</v>
      </c>
      <c r="I17" s="23">
        <f t="shared" si="9"/>
        <v>422.45</v>
      </c>
      <c r="J17" s="24">
        <v>42278</v>
      </c>
    </row>
    <row r="18" spans="1:10" x14ac:dyDescent="0.2">
      <c r="A18" s="22" t="s">
        <v>11051</v>
      </c>
      <c r="B18" s="23">
        <f t="shared" si="9"/>
        <v>498.6</v>
      </c>
      <c r="C18" s="23">
        <f t="shared" si="9"/>
        <v>601.64</v>
      </c>
      <c r="D18" s="23">
        <f t="shared" si="9"/>
        <v>621.59</v>
      </c>
      <c r="E18" s="23">
        <f t="shared" si="9"/>
        <v>831</v>
      </c>
      <c r="F18" s="23">
        <f t="shared" si="9"/>
        <v>741.25</v>
      </c>
      <c r="G18" s="23">
        <f t="shared" si="9"/>
        <v>757.87</v>
      </c>
      <c r="H18" s="23">
        <f t="shared" si="9"/>
        <v>558.42999999999995</v>
      </c>
      <c r="I18" s="23">
        <f t="shared" si="9"/>
        <v>634.88</v>
      </c>
      <c r="J18" s="24">
        <v>42278</v>
      </c>
    </row>
    <row r="20" spans="1:10" x14ac:dyDescent="0.2">
      <c r="A20" s="31" t="s">
        <v>13103</v>
      </c>
    </row>
  </sheetData>
  <mergeCells count="2">
    <mergeCell ref="B2:I2"/>
    <mergeCell ref="B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3587-E8F2-4F2C-8A81-5D5CF157C676}">
  <dimension ref="A1:D4289"/>
  <sheetViews>
    <sheetView workbookViewId="0">
      <selection activeCell="B7" sqref="B7"/>
    </sheetView>
  </sheetViews>
  <sheetFormatPr defaultRowHeight="14.25" x14ac:dyDescent="0.2"/>
  <cols>
    <col min="1" max="1" width="8.625" style="7" customWidth="1"/>
    <col min="2" max="2" width="82.75" style="7" bestFit="1" customWidth="1"/>
    <col min="3" max="3" width="10.125" style="9" bestFit="1" customWidth="1"/>
    <col min="4" max="4" width="8.875" style="7" bestFit="1" customWidth="1"/>
    <col min="5" max="16384" width="9" style="7"/>
  </cols>
  <sheetData>
    <row r="1" spans="1:4" s="37" customFormat="1" ht="30" x14ac:dyDescent="0.2">
      <c r="A1" s="42" t="s">
        <v>3875</v>
      </c>
      <c r="B1" s="43" t="s">
        <v>3876</v>
      </c>
      <c r="C1" s="44" t="s">
        <v>10589</v>
      </c>
      <c r="D1" s="43" t="s">
        <v>3877</v>
      </c>
    </row>
    <row r="2" spans="1:4" ht="15" x14ac:dyDescent="0.25">
      <c r="A2" s="5" t="s">
        <v>6</v>
      </c>
      <c r="B2" s="6" t="s">
        <v>7</v>
      </c>
      <c r="C2" s="9">
        <v>596.28</v>
      </c>
      <c r="D2" s="8">
        <v>44470</v>
      </c>
    </row>
    <row r="3" spans="1:4" ht="15" x14ac:dyDescent="0.25">
      <c r="A3" s="5" t="s">
        <v>11</v>
      </c>
      <c r="B3" s="6" t="s">
        <v>12</v>
      </c>
      <c r="C3" s="9">
        <v>596.28</v>
      </c>
      <c r="D3" s="8">
        <v>44470</v>
      </c>
    </row>
    <row r="4" spans="1:4" ht="15" x14ac:dyDescent="0.25">
      <c r="A4" s="5" t="s">
        <v>14</v>
      </c>
      <c r="B4" s="6" t="s">
        <v>10</v>
      </c>
      <c r="C4" s="9">
        <v>176.09</v>
      </c>
      <c r="D4" s="8">
        <v>41548</v>
      </c>
    </row>
    <row r="5" spans="1:4" ht="15" x14ac:dyDescent="0.25">
      <c r="A5" s="5" t="s">
        <v>3878</v>
      </c>
      <c r="B5" s="6" t="s">
        <v>3879</v>
      </c>
      <c r="C5" s="9">
        <v>7281.13</v>
      </c>
      <c r="D5" s="8">
        <v>44470</v>
      </c>
    </row>
    <row r="6" spans="1:4" ht="15" x14ac:dyDescent="0.25">
      <c r="A6" s="5" t="s">
        <v>3880</v>
      </c>
      <c r="B6" s="6" t="s">
        <v>3881</v>
      </c>
      <c r="C6" s="9">
        <v>7281.13</v>
      </c>
      <c r="D6" s="8">
        <v>44470</v>
      </c>
    </row>
    <row r="7" spans="1:4" ht="15" x14ac:dyDescent="0.25">
      <c r="A7" s="5" t="s">
        <v>3882</v>
      </c>
      <c r="B7" s="6" t="s">
        <v>3883</v>
      </c>
      <c r="C7" s="9">
        <v>7281.13</v>
      </c>
      <c r="D7" s="8">
        <v>44470</v>
      </c>
    </row>
    <row r="8" spans="1:4" ht="15" x14ac:dyDescent="0.25">
      <c r="A8" s="5" t="s">
        <v>15</v>
      </c>
      <c r="B8" s="6" t="s">
        <v>3884</v>
      </c>
      <c r="C8" s="9">
        <v>11646.4</v>
      </c>
      <c r="D8" s="8">
        <v>44470</v>
      </c>
    </row>
    <row r="9" spans="1:4" ht="15" x14ac:dyDescent="0.25">
      <c r="A9" s="5" t="s">
        <v>3885</v>
      </c>
      <c r="B9" s="6" t="s">
        <v>3886</v>
      </c>
      <c r="C9" s="9">
        <v>2840.36</v>
      </c>
      <c r="D9" s="8">
        <v>44470</v>
      </c>
    </row>
    <row r="10" spans="1:4" ht="15" x14ac:dyDescent="0.25">
      <c r="A10" s="5" t="s">
        <v>45</v>
      </c>
      <c r="B10" s="6" t="s">
        <v>3887</v>
      </c>
      <c r="C10" s="9">
        <v>250.73</v>
      </c>
      <c r="D10" s="8">
        <v>44470</v>
      </c>
    </row>
    <row r="11" spans="1:4" ht="15" x14ac:dyDescent="0.25">
      <c r="A11" s="5" t="s">
        <v>47</v>
      </c>
      <c r="B11" s="6" t="s">
        <v>3888</v>
      </c>
      <c r="C11" s="9">
        <v>450.93</v>
      </c>
      <c r="D11" s="8">
        <v>44470</v>
      </c>
    </row>
    <row r="12" spans="1:4" ht="15" x14ac:dyDescent="0.25">
      <c r="A12" s="5" t="s">
        <v>49</v>
      </c>
      <c r="B12" s="6" t="s">
        <v>3889</v>
      </c>
      <c r="C12" s="9">
        <v>450.93</v>
      </c>
      <c r="D12" s="8">
        <v>44470</v>
      </c>
    </row>
    <row r="13" spans="1:4" ht="15" x14ac:dyDescent="0.25">
      <c r="A13" s="5" t="s">
        <v>51</v>
      </c>
      <c r="B13" s="6" t="s">
        <v>3890</v>
      </c>
      <c r="C13" s="9" t="s">
        <v>3891</v>
      </c>
      <c r="D13" s="8">
        <v>42370</v>
      </c>
    </row>
    <row r="14" spans="1:4" ht="15" x14ac:dyDescent="0.25">
      <c r="A14" s="5" t="s">
        <v>53</v>
      </c>
      <c r="B14" s="6" t="s">
        <v>3892</v>
      </c>
      <c r="C14" s="9">
        <v>130.16999999999999</v>
      </c>
      <c r="D14" s="8">
        <v>44470</v>
      </c>
    </row>
    <row r="15" spans="1:4" ht="15" x14ac:dyDescent="0.25">
      <c r="A15" s="5" t="s">
        <v>55</v>
      </c>
      <c r="B15" s="6" t="s">
        <v>3893</v>
      </c>
      <c r="C15" s="9">
        <v>250.73</v>
      </c>
      <c r="D15" s="8">
        <v>44470</v>
      </c>
    </row>
    <row r="16" spans="1:4" ht="15" x14ac:dyDescent="0.25">
      <c r="A16" s="5" t="s">
        <v>57</v>
      </c>
      <c r="B16" s="6" t="s">
        <v>3894</v>
      </c>
      <c r="C16" s="9">
        <v>450.93</v>
      </c>
      <c r="D16" s="8">
        <v>44470</v>
      </c>
    </row>
    <row r="17" spans="1:4" ht="15" x14ac:dyDescent="0.25">
      <c r="A17" s="5" t="s">
        <v>59</v>
      </c>
      <c r="B17" s="6" t="s">
        <v>3895</v>
      </c>
      <c r="C17" s="9">
        <v>450.93</v>
      </c>
      <c r="D17" s="8">
        <v>44470</v>
      </c>
    </row>
    <row r="18" spans="1:4" ht="15" x14ac:dyDescent="0.25">
      <c r="A18" s="5" t="s">
        <v>61</v>
      </c>
      <c r="B18" s="6" t="s">
        <v>3896</v>
      </c>
      <c r="C18" s="9">
        <v>250.73</v>
      </c>
      <c r="D18" s="8">
        <v>44470</v>
      </c>
    </row>
    <row r="19" spans="1:4" ht="15" x14ac:dyDescent="0.25">
      <c r="A19" s="5" t="s">
        <v>63</v>
      </c>
      <c r="B19" s="6" t="s">
        <v>3897</v>
      </c>
      <c r="C19" s="9">
        <v>1020.08</v>
      </c>
      <c r="D19" s="8">
        <v>44470</v>
      </c>
    </row>
    <row r="20" spans="1:4" ht="15" x14ac:dyDescent="0.25">
      <c r="A20" s="5" t="s">
        <v>65</v>
      </c>
      <c r="B20" s="6" t="s">
        <v>3898</v>
      </c>
      <c r="C20" s="9">
        <v>1020.08</v>
      </c>
      <c r="D20" s="8">
        <v>44470</v>
      </c>
    </row>
    <row r="21" spans="1:4" ht="15" x14ac:dyDescent="0.25">
      <c r="A21" s="5" t="s">
        <v>67</v>
      </c>
      <c r="B21" s="6" t="s">
        <v>3899</v>
      </c>
      <c r="C21" s="9">
        <v>250.73</v>
      </c>
      <c r="D21" s="8">
        <v>44470</v>
      </c>
    </row>
    <row r="22" spans="1:4" ht="15" x14ac:dyDescent="0.25">
      <c r="A22" s="5" t="s">
        <v>69</v>
      </c>
      <c r="B22" s="6" t="s">
        <v>3900</v>
      </c>
      <c r="C22" s="9">
        <v>1718.26</v>
      </c>
      <c r="D22" s="8">
        <v>44470</v>
      </c>
    </row>
    <row r="23" spans="1:4" ht="15" x14ac:dyDescent="0.25">
      <c r="A23" s="5" t="s">
        <v>71</v>
      </c>
      <c r="B23" s="6" t="s">
        <v>3901</v>
      </c>
      <c r="C23" s="9">
        <v>380.02</v>
      </c>
      <c r="D23" s="8">
        <v>44470</v>
      </c>
    </row>
    <row r="24" spans="1:4" ht="15" x14ac:dyDescent="0.25">
      <c r="A24" s="5" t="s">
        <v>73</v>
      </c>
      <c r="B24" s="6" t="s">
        <v>74</v>
      </c>
      <c r="C24" s="9">
        <v>68.989999999999995</v>
      </c>
      <c r="D24" s="8">
        <v>41548</v>
      </c>
    </row>
    <row r="25" spans="1:4" ht="15" x14ac:dyDescent="0.25">
      <c r="A25" s="5" t="s">
        <v>75</v>
      </c>
      <c r="B25" s="6" t="s">
        <v>76</v>
      </c>
      <c r="C25" s="9">
        <v>450.93</v>
      </c>
      <c r="D25" s="8">
        <v>44470</v>
      </c>
    </row>
    <row r="26" spans="1:4" ht="15" x14ac:dyDescent="0.25">
      <c r="A26" s="5" t="s">
        <v>77</v>
      </c>
      <c r="B26" s="6" t="s">
        <v>3902</v>
      </c>
      <c r="C26" s="9">
        <v>450.93</v>
      </c>
      <c r="D26" s="8">
        <v>44470</v>
      </c>
    </row>
    <row r="27" spans="1:4" ht="15" x14ac:dyDescent="0.25">
      <c r="A27" s="5" t="s">
        <v>79</v>
      </c>
      <c r="B27" s="6" t="s">
        <v>80</v>
      </c>
      <c r="C27" s="9">
        <v>1718.26</v>
      </c>
      <c r="D27" s="8">
        <v>44470</v>
      </c>
    </row>
    <row r="28" spans="1:4" ht="15" x14ac:dyDescent="0.25">
      <c r="A28" s="5" t="s">
        <v>81</v>
      </c>
      <c r="B28" s="6" t="s">
        <v>3903</v>
      </c>
      <c r="C28" s="9">
        <v>250.73</v>
      </c>
      <c r="D28" s="8">
        <v>44470</v>
      </c>
    </row>
    <row r="29" spans="1:4" ht="15" x14ac:dyDescent="0.25">
      <c r="A29" s="5" t="s">
        <v>83</v>
      </c>
      <c r="B29" s="6" t="s">
        <v>3904</v>
      </c>
      <c r="C29" s="9">
        <v>380.02</v>
      </c>
      <c r="D29" s="8">
        <v>44470</v>
      </c>
    </row>
    <row r="30" spans="1:4" ht="15" x14ac:dyDescent="0.25">
      <c r="A30" s="5" t="s">
        <v>85</v>
      </c>
      <c r="B30" s="6" t="s">
        <v>3905</v>
      </c>
      <c r="C30" s="9">
        <v>1020.08</v>
      </c>
      <c r="D30" s="8">
        <v>44470</v>
      </c>
    </row>
    <row r="31" spans="1:4" ht="15" x14ac:dyDescent="0.25">
      <c r="A31" s="5" t="s">
        <v>87</v>
      </c>
      <c r="B31" s="6" t="s">
        <v>3906</v>
      </c>
      <c r="C31" s="9">
        <v>202.17</v>
      </c>
      <c r="D31" s="8">
        <v>41548</v>
      </c>
    </row>
    <row r="32" spans="1:4" ht="15" x14ac:dyDescent="0.25">
      <c r="A32" s="5" t="s">
        <v>89</v>
      </c>
      <c r="B32" s="6" t="s">
        <v>3907</v>
      </c>
      <c r="C32" s="9">
        <v>202.17</v>
      </c>
      <c r="D32" s="8">
        <v>41548</v>
      </c>
    </row>
    <row r="33" spans="1:4" ht="15" x14ac:dyDescent="0.25">
      <c r="A33" s="5" t="s">
        <v>91</v>
      </c>
      <c r="B33" s="6" t="s">
        <v>3908</v>
      </c>
      <c r="C33" s="9">
        <v>324.37</v>
      </c>
      <c r="D33" s="8">
        <v>41548</v>
      </c>
    </row>
    <row r="34" spans="1:4" ht="15" x14ac:dyDescent="0.25">
      <c r="A34" s="5" t="s">
        <v>93</v>
      </c>
      <c r="B34" s="6" t="s">
        <v>3909</v>
      </c>
      <c r="C34" s="9">
        <v>130.16999999999999</v>
      </c>
      <c r="D34" s="8">
        <v>44470</v>
      </c>
    </row>
    <row r="35" spans="1:4" ht="15" x14ac:dyDescent="0.25">
      <c r="A35" s="5" t="s">
        <v>95</v>
      </c>
      <c r="B35" s="6" t="s">
        <v>3910</v>
      </c>
      <c r="C35" s="9">
        <v>130.16999999999999</v>
      </c>
      <c r="D35" s="8">
        <v>44470</v>
      </c>
    </row>
    <row r="36" spans="1:4" ht="15" x14ac:dyDescent="0.25">
      <c r="A36" s="5" t="s">
        <v>97</v>
      </c>
      <c r="B36" s="6" t="s">
        <v>3911</v>
      </c>
      <c r="C36" s="9">
        <v>130.16999999999999</v>
      </c>
      <c r="D36" s="8">
        <v>44470</v>
      </c>
    </row>
    <row r="37" spans="1:4" ht="15" x14ac:dyDescent="0.25">
      <c r="A37" s="5" t="s">
        <v>111</v>
      </c>
      <c r="B37" s="6" t="s">
        <v>3912</v>
      </c>
      <c r="C37" s="9">
        <v>130.16999999999999</v>
      </c>
      <c r="D37" s="8">
        <v>44470</v>
      </c>
    </row>
    <row r="38" spans="1:4" ht="15" x14ac:dyDescent="0.25">
      <c r="A38" s="5" t="s">
        <v>113</v>
      </c>
      <c r="B38" s="6" t="s">
        <v>3913</v>
      </c>
      <c r="C38" s="9">
        <v>68.989999999999995</v>
      </c>
      <c r="D38" s="8">
        <v>41548</v>
      </c>
    </row>
    <row r="39" spans="1:4" ht="15" x14ac:dyDescent="0.25">
      <c r="A39" s="5" t="s">
        <v>115</v>
      </c>
      <c r="B39" s="6" t="s">
        <v>3914</v>
      </c>
      <c r="C39" s="9">
        <v>250.73</v>
      </c>
      <c r="D39" s="8">
        <v>44470</v>
      </c>
    </row>
    <row r="40" spans="1:4" ht="15" x14ac:dyDescent="0.25">
      <c r="A40" s="5" t="s">
        <v>117</v>
      </c>
      <c r="B40" s="6" t="s">
        <v>3915</v>
      </c>
      <c r="C40" s="9">
        <v>130.16999999999999</v>
      </c>
      <c r="D40" s="8">
        <v>44470</v>
      </c>
    </row>
    <row r="41" spans="1:4" ht="15" x14ac:dyDescent="0.25">
      <c r="A41" s="5" t="s">
        <v>119</v>
      </c>
      <c r="B41" s="6" t="s">
        <v>3916</v>
      </c>
      <c r="C41" s="9">
        <v>130.16999999999999</v>
      </c>
      <c r="D41" s="8">
        <v>44470</v>
      </c>
    </row>
    <row r="42" spans="1:4" ht="15" x14ac:dyDescent="0.25">
      <c r="A42" s="5" t="s">
        <v>121</v>
      </c>
      <c r="B42" s="6" t="s">
        <v>3917</v>
      </c>
      <c r="C42" s="9">
        <v>250.73</v>
      </c>
      <c r="D42" s="8">
        <v>44470</v>
      </c>
    </row>
    <row r="43" spans="1:4" ht="15" x14ac:dyDescent="0.25">
      <c r="A43" s="5" t="s">
        <v>123</v>
      </c>
      <c r="B43" s="6" t="s">
        <v>3918</v>
      </c>
      <c r="C43" s="9">
        <v>130.16999999999999</v>
      </c>
      <c r="D43" s="8">
        <v>44470</v>
      </c>
    </row>
    <row r="44" spans="1:4" ht="15" x14ac:dyDescent="0.25">
      <c r="A44" s="5" t="s">
        <v>125</v>
      </c>
      <c r="B44" s="6" t="s">
        <v>3919</v>
      </c>
      <c r="C44" s="9">
        <v>130.16999999999999</v>
      </c>
      <c r="D44" s="8">
        <v>44470</v>
      </c>
    </row>
    <row r="45" spans="1:4" ht="15" x14ac:dyDescent="0.25">
      <c r="A45" s="5" t="s">
        <v>127</v>
      </c>
      <c r="B45" s="6" t="s">
        <v>3920</v>
      </c>
      <c r="C45" s="9">
        <v>130.16999999999999</v>
      </c>
      <c r="D45" s="8">
        <v>44470</v>
      </c>
    </row>
    <row r="46" spans="1:4" ht="15" x14ac:dyDescent="0.25">
      <c r="A46" s="5" t="s">
        <v>129</v>
      </c>
      <c r="B46" s="6" t="s">
        <v>130</v>
      </c>
      <c r="C46" s="9">
        <v>250.73</v>
      </c>
      <c r="D46" s="8">
        <v>44470</v>
      </c>
    </row>
    <row r="47" spans="1:4" ht="15" x14ac:dyDescent="0.25">
      <c r="A47" s="5" t="s">
        <v>131</v>
      </c>
      <c r="B47" s="6" t="s">
        <v>132</v>
      </c>
      <c r="C47" s="9">
        <v>130.16999999999999</v>
      </c>
      <c r="D47" s="8">
        <v>44470</v>
      </c>
    </row>
    <row r="48" spans="1:4" ht="15" x14ac:dyDescent="0.25">
      <c r="A48" s="5" t="s">
        <v>133</v>
      </c>
      <c r="B48" s="6" t="s">
        <v>3921</v>
      </c>
      <c r="C48" s="9">
        <v>130.16999999999999</v>
      </c>
      <c r="D48" s="8">
        <v>44470</v>
      </c>
    </row>
    <row r="49" spans="1:4" ht="15" x14ac:dyDescent="0.25">
      <c r="A49" s="5" t="s">
        <v>135</v>
      </c>
      <c r="B49" s="6" t="s">
        <v>3922</v>
      </c>
      <c r="C49" s="9">
        <v>250.73</v>
      </c>
      <c r="D49" s="8">
        <v>44470</v>
      </c>
    </row>
    <row r="50" spans="1:4" ht="15" x14ac:dyDescent="0.25">
      <c r="A50" s="5" t="s">
        <v>137</v>
      </c>
      <c r="B50" s="6" t="s">
        <v>138</v>
      </c>
      <c r="C50" s="9">
        <v>250.73</v>
      </c>
      <c r="D50" s="8">
        <v>44470</v>
      </c>
    </row>
    <row r="51" spans="1:4" ht="15" x14ac:dyDescent="0.25">
      <c r="A51" s="5" t="s">
        <v>139</v>
      </c>
      <c r="B51" s="6" t="s">
        <v>3923</v>
      </c>
      <c r="C51" s="9">
        <v>450.93</v>
      </c>
      <c r="D51" s="8">
        <v>44470</v>
      </c>
    </row>
    <row r="52" spans="1:4" ht="15" x14ac:dyDescent="0.25">
      <c r="A52" s="5" t="s">
        <v>141</v>
      </c>
      <c r="B52" s="6" t="s">
        <v>3924</v>
      </c>
      <c r="C52" s="9">
        <v>250.73</v>
      </c>
      <c r="D52" s="8">
        <v>44470</v>
      </c>
    </row>
    <row r="53" spans="1:4" ht="15" x14ac:dyDescent="0.25">
      <c r="A53" s="5" t="s">
        <v>143</v>
      </c>
      <c r="B53" s="6" t="s">
        <v>3925</v>
      </c>
      <c r="C53" s="9">
        <v>450.93</v>
      </c>
      <c r="D53" s="8">
        <v>44470</v>
      </c>
    </row>
    <row r="54" spans="1:4" ht="15" x14ac:dyDescent="0.25">
      <c r="A54" s="5" t="s">
        <v>145</v>
      </c>
      <c r="B54" s="6" t="s">
        <v>3926</v>
      </c>
      <c r="C54" s="9">
        <v>450.93</v>
      </c>
      <c r="D54" s="8">
        <v>44470</v>
      </c>
    </row>
    <row r="55" spans="1:4" ht="15" x14ac:dyDescent="0.25">
      <c r="A55" s="5" t="s">
        <v>147</v>
      </c>
      <c r="B55" s="6" t="s">
        <v>3927</v>
      </c>
      <c r="C55" s="9">
        <v>1020.08</v>
      </c>
      <c r="D55" s="8">
        <v>44470</v>
      </c>
    </row>
    <row r="56" spans="1:4" ht="15" x14ac:dyDescent="0.25">
      <c r="A56" s="5" t="s">
        <v>149</v>
      </c>
      <c r="B56" s="6" t="s">
        <v>3928</v>
      </c>
      <c r="C56" s="9">
        <v>1020.08</v>
      </c>
      <c r="D56" s="8">
        <v>44470</v>
      </c>
    </row>
    <row r="57" spans="1:4" ht="15" x14ac:dyDescent="0.25">
      <c r="A57" s="5" t="s">
        <v>151</v>
      </c>
      <c r="B57" s="6" t="s">
        <v>152</v>
      </c>
      <c r="C57" s="9">
        <v>1020.08</v>
      </c>
      <c r="D57" s="8">
        <v>44470</v>
      </c>
    </row>
    <row r="58" spans="1:4" ht="15" x14ac:dyDescent="0.25">
      <c r="A58" s="5" t="s">
        <v>153</v>
      </c>
      <c r="B58" s="6" t="s">
        <v>154</v>
      </c>
      <c r="C58" s="9">
        <v>450.93</v>
      </c>
      <c r="D58" s="8">
        <v>44470</v>
      </c>
    </row>
    <row r="59" spans="1:4" ht="15" x14ac:dyDescent="0.25">
      <c r="A59" s="5" t="s">
        <v>155</v>
      </c>
      <c r="B59" s="6" t="s">
        <v>156</v>
      </c>
      <c r="C59" s="9">
        <v>1020.08</v>
      </c>
      <c r="D59" s="8">
        <v>44470</v>
      </c>
    </row>
    <row r="60" spans="1:4" ht="15" x14ac:dyDescent="0.25">
      <c r="A60" s="5" t="s">
        <v>157</v>
      </c>
      <c r="B60" s="6" t="s">
        <v>158</v>
      </c>
      <c r="C60" s="9">
        <v>1020.08</v>
      </c>
      <c r="D60" s="8">
        <v>44470</v>
      </c>
    </row>
    <row r="61" spans="1:4" ht="15" x14ac:dyDescent="0.25">
      <c r="A61" s="5" t="s">
        <v>159</v>
      </c>
      <c r="B61" s="6" t="s">
        <v>160</v>
      </c>
      <c r="C61" s="9">
        <v>1020.08</v>
      </c>
      <c r="D61" s="8">
        <v>44470</v>
      </c>
    </row>
    <row r="62" spans="1:4" ht="15" x14ac:dyDescent="0.25">
      <c r="A62" s="5" t="s">
        <v>161</v>
      </c>
      <c r="B62" s="6" t="s">
        <v>3929</v>
      </c>
      <c r="C62" s="9">
        <v>1718.26</v>
      </c>
      <c r="D62" s="8">
        <v>44470</v>
      </c>
    </row>
    <row r="63" spans="1:4" ht="15" x14ac:dyDescent="0.25">
      <c r="A63" s="5" t="s">
        <v>163</v>
      </c>
      <c r="B63" s="6" t="s">
        <v>164</v>
      </c>
      <c r="C63" s="9">
        <v>450.93</v>
      </c>
      <c r="D63" s="8">
        <v>44470</v>
      </c>
    </row>
    <row r="64" spans="1:4" ht="15" x14ac:dyDescent="0.25">
      <c r="A64" s="5" t="s">
        <v>165</v>
      </c>
      <c r="B64" s="6" t="s">
        <v>164</v>
      </c>
      <c r="C64" s="9">
        <v>450.93</v>
      </c>
      <c r="D64" s="8">
        <v>44470</v>
      </c>
    </row>
    <row r="65" spans="1:4" ht="15" x14ac:dyDescent="0.25">
      <c r="A65" s="5" t="s">
        <v>166</v>
      </c>
      <c r="B65" s="6" t="s">
        <v>167</v>
      </c>
      <c r="C65" s="9">
        <v>450.93</v>
      </c>
      <c r="D65" s="8">
        <v>44470</v>
      </c>
    </row>
    <row r="66" spans="1:4" ht="15" x14ac:dyDescent="0.25">
      <c r="A66" s="5" t="s">
        <v>168</v>
      </c>
      <c r="B66" s="6" t="s">
        <v>169</v>
      </c>
      <c r="C66" s="9">
        <v>1020.08</v>
      </c>
      <c r="D66" s="8">
        <v>44470</v>
      </c>
    </row>
    <row r="67" spans="1:4" ht="15" x14ac:dyDescent="0.25">
      <c r="A67" s="5" t="s">
        <v>170</v>
      </c>
      <c r="B67" s="6" t="s">
        <v>171</v>
      </c>
      <c r="C67" s="9">
        <v>1020.08</v>
      </c>
      <c r="D67" s="8">
        <v>44470</v>
      </c>
    </row>
    <row r="68" spans="1:4" ht="15" x14ac:dyDescent="0.25">
      <c r="A68" s="5" t="s">
        <v>172</v>
      </c>
      <c r="B68" s="6" t="s">
        <v>173</v>
      </c>
      <c r="C68" s="9">
        <v>1718.26</v>
      </c>
      <c r="D68" s="8">
        <v>44470</v>
      </c>
    </row>
    <row r="69" spans="1:4" ht="15" x14ac:dyDescent="0.25">
      <c r="A69" s="5" t="s">
        <v>174</v>
      </c>
      <c r="B69" s="6" t="s">
        <v>175</v>
      </c>
      <c r="C69" s="9">
        <v>1718.26</v>
      </c>
      <c r="D69" s="8">
        <v>44470</v>
      </c>
    </row>
    <row r="70" spans="1:4" ht="15" x14ac:dyDescent="0.25">
      <c r="A70" s="5" t="s">
        <v>176</v>
      </c>
      <c r="B70" s="6" t="s">
        <v>177</v>
      </c>
      <c r="C70" s="9">
        <v>1718.26</v>
      </c>
      <c r="D70" s="8">
        <v>44470</v>
      </c>
    </row>
    <row r="71" spans="1:4" ht="15" x14ac:dyDescent="0.25">
      <c r="A71" s="5" t="s">
        <v>178</v>
      </c>
      <c r="B71" s="6" t="s">
        <v>179</v>
      </c>
      <c r="C71" s="9">
        <v>1718.26</v>
      </c>
      <c r="D71" s="8">
        <v>44470</v>
      </c>
    </row>
    <row r="72" spans="1:4" ht="15" x14ac:dyDescent="0.25">
      <c r="A72" s="5" t="s">
        <v>180</v>
      </c>
      <c r="B72" s="6" t="s">
        <v>181</v>
      </c>
      <c r="C72" s="9">
        <v>1718.26</v>
      </c>
      <c r="D72" s="8">
        <v>44470</v>
      </c>
    </row>
    <row r="73" spans="1:4" ht="15" x14ac:dyDescent="0.25">
      <c r="A73" s="5" t="s">
        <v>182</v>
      </c>
      <c r="B73" s="6" t="s">
        <v>183</v>
      </c>
      <c r="C73" s="9">
        <v>1718.26</v>
      </c>
      <c r="D73" s="8">
        <v>44470</v>
      </c>
    </row>
    <row r="74" spans="1:4" ht="15" x14ac:dyDescent="0.25">
      <c r="A74" s="5" t="s">
        <v>184</v>
      </c>
      <c r="B74" s="6" t="s">
        <v>185</v>
      </c>
      <c r="C74" s="9">
        <v>1718.26</v>
      </c>
      <c r="D74" s="8">
        <v>44470</v>
      </c>
    </row>
    <row r="75" spans="1:4" ht="15" x14ac:dyDescent="0.25">
      <c r="A75" s="5" t="s">
        <v>186</v>
      </c>
      <c r="B75" s="6" t="s">
        <v>3930</v>
      </c>
      <c r="C75" s="9">
        <v>450.93</v>
      </c>
      <c r="D75" s="8">
        <v>44470</v>
      </c>
    </row>
    <row r="76" spans="1:4" ht="15" x14ac:dyDescent="0.25">
      <c r="A76" s="5" t="s">
        <v>188</v>
      </c>
      <c r="B76" s="6" t="s">
        <v>3931</v>
      </c>
      <c r="C76" s="9">
        <v>450.93</v>
      </c>
      <c r="D76" s="8">
        <v>44470</v>
      </c>
    </row>
    <row r="77" spans="1:4" ht="15" x14ac:dyDescent="0.25">
      <c r="A77" s="5" t="s">
        <v>190</v>
      </c>
      <c r="B77" s="6" t="s">
        <v>3932</v>
      </c>
      <c r="C77" s="9">
        <v>250.73</v>
      </c>
      <c r="D77" s="8">
        <v>44470</v>
      </c>
    </row>
    <row r="78" spans="1:4" ht="15" x14ac:dyDescent="0.25">
      <c r="A78" s="5" t="s">
        <v>192</v>
      </c>
      <c r="B78" s="6" t="s">
        <v>3933</v>
      </c>
      <c r="C78" s="9">
        <v>450.93</v>
      </c>
      <c r="D78" s="8">
        <v>44470</v>
      </c>
    </row>
    <row r="79" spans="1:4" ht="15" x14ac:dyDescent="0.25">
      <c r="A79" s="5" t="s">
        <v>194</v>
      </c>
      <c r="B79" s="6" t="s">
        <v>3934</v>
      </c>
      <c r="C79" s="9">
        <v>450.93</v>
      </c>
      <c r="D79" s="8">
        <v>44470</v>
      </c>
    </row>
    <row r="80" spans="1:4" ht="15" x14ac:dyDescent="0.25">
      <c r="A80" s="5" t="s">
        <v>196</v>
      </c>
      <c r="B80" s="6" t="s">
        <v>3935</v>
      </c>
      <c r="C80" s="9">
        <v>1020.08</v>
      </c>
      <c r="D80" s="8">
        <v>44470</v>
      </c>
    </row>
    <row r="81" spans="1:4" ht="15" x14ac:dyDescent="0.25">
      <c r="A81" s="5" t="s">
        <v>198</v>
      </c>
      <c r="B81" s="6" t="s">
        <v>199</v>
      </c>
      <c r="C81" s="9">
        <v>1020.08</v>
      </c>
      <c r="D81" s="8">
        <v>44470</v>
      </c>
    </row>
    <row r="82" spans="1:4" ht="15" x14ac:dyDescent="0.25">
      <c r="A82" s="5" t="s">
        <v>200</v>
      </c>
      <c r="B82" s="6" t="s">
        <v>3936</v>
      </c>
      <c r="C82" s="9">
        <v>450.93</v>
      </c>
      <c r="D82" s="8">
        <v>44470</v>
      </c>
    </row>
    <row r="83" spans="1:4" ht="15" x14ac:dyDescent="0.25">
      <c r="A83" s="5" t="s">
        <v>202</v>
      </c>
      <c r="B83" s="6" t="s">
        <v>3937</v>
      </c>
      <c r="C83" s="9">
        <v>450.93</v>
      </c>
      <c r="D83" s="8">
        <v>44470</v>
      </c>
    </row>
    <row r="84" spans="1:4" ht="15" x14ac:dyDescent="0.25">
      <c r="A84" s="5" t="s">
        <v>204</v>
      </c>
      <c r="B84" s="6" t="s">
        <v>3938</v>
      </c>
      <c r="C84" s="9">
        <v>1020.08</v>
      </c>
      <c r="D84" s="8">
        <v>44470</v>
      </c>
    </row>
    <row r="85" spans="1:4" ht="15" x14ac:dyDescent="0.25">
      <c r="A85" s="5" t="s">
        <v>206</v>
      </c>
      <c r="B85" s="6" t="s">
        <v>3939</v>
      </c>
      <c r="C85" s="9">
        <v>1020.08</v>
      </c>
      <c r="D85" s="8">
        <v>44470</v>
      </c>
    </row>
    <row r="86" spans="1:4" ht="15" x14ac:dyDescent="0.25">
      <c r="A86" s="5" t="s">
        <v>208</v>
      </c>
      <c r="B86" s="6" t="s">
        <v>209</v>
      </c>
      <c r="C86" s="9">
        <v>1718.26</v>
      </c>
      <c r="D86" s="8">
        <v>44470</v>
      </c>
    </row>
    <row r="87" spans="1:4" ht="15" x14ac:dyDescent="0.25">
      <c r="A87" s="5" t="s">
        <v>210</v>
      </c>
      <c r="B87" s="6" t="s">
        <v>3940</v>
      </c>
      <c r="C87" s="9">
        <v>450.93</v>
      </c>
      <c r="D87" s="8">
        <v>44470</v>
      </c>
    </row>
    <row r="88" spans="1:4" ht="15" x14ac:dyDescent="0.25">
      <c r="A88" s="5" t="s">
        <v>212</v>
      </c>
      <c r="B88" s="6" t="s">
        <v>213</v>
      </c>
      <c r="C88" s="9">
        <v>450.93</v>
      </c>
      <c r="D88" s="8">
        <v>44470</v>
      </c>
    </row>
    <row r="89" spans="1:4" ht="15" x14ac:dyDescent="0.25">
      <c r="A89" s="5" t="s">
        <v>214</v>
      </c>
      <c r="B89" s="6" t="s">
        <v>215</v>
      </c>
      <c r="C89" s="9">
        <v>450.93</v>
      </c>
      <c r="D89" s="8">
        <v>44470</v>
      </c>
    </row>
    <row r="90" spans="1:4" ht="15" x14ac:dyDescent="0.25">
      <c r="A90" s="5" t="s">
        <v>216</v>
      </c>
      <c r="B90" s="6" t="s">
        <v>217</v>
      </c>
      <c r="C90" s="9">
        <v>1020.08</v>
      </c>
      <c r="D90" s="8">
        <v>44470</v>
      </c>
    </row>
    <row r="91" spans="1:4" ht="15" x14ac:dyDescent="0.25">
      <c r="A91" s="5" t="s">
        <v>218</v>
      </c>
      <c r="B91" s="6" t="s">
        <v>219</v>
      </c>
      <c r="C91" s="9">
        <v>1020.08</v>
      </c>
      <c r="D91" s="8">
        <v>44470</v>
      </c>
    </row>
    <row r="92" spans="1:4" ht="15" x14ac:dyDescent="0.25">
      <c r="A92" s="5" t="s">
        <v>220</v>
      </c>
      <c r="B92" s="6" t="s">
        <v>221</v>
      </c>
      <c r="C92" s="9">
        <v>1718.26</v>
      </c>
      <c r="D92" s="8">
        <v>44470</v>
      </c>
    </row>
    <row r="93" spans="1:4" ht="15" x14ac:dyDescent="0.25">
      <c r="A93" s="5" t="s">
        <v>222</v>
      </c>
      <c r="B93" s="6" t="s">
        <v>3941</v>
      </c>
      <c r="C93" s="9">
        <v>40.35</v>
      </c>
      <c r="D93" s="8">
        <v>44470</v>
      </c>
    </row>
    <row r="94" spans="1:4" ht="15" x14ac:dyDescent="0.25">
      <c r="A94" s="5" t="s">
        <v>224</v>
      </c>
      <c r="B94" s="6" t="s">
        <v>3942</v>
      </c>
      <c r="C94" s="9">
        <v>40.35</v>
      </c>
      <c r="D94" s="8">
        <v>44470</v>
      </c>
    </row>
    <row r="95" spans="1:4" ht="15" x14ac:dyDescent="0.25">
      <c r="A95" s="5" t="s">
        <v>226</v>
      </c>
      <c r="B95" s="6" t="s">
        <v>3943</v>
      </c>
      <c r="C95" s="9">
        <v>40.35</v>
      </c>
      <c r="D95" s="8">
        <v>44470</v>
      </c>
    </row>
    <row r="96" spans="1:4" ht="15" x14ac:dyDescent="0.25">
      <c r="A96" s="5" t="s">
        <v>228</v>
      </c>
      <c r="B96" s="6" t="s">
        <v>3944</v>
      </c>
      <c r="C96" s="9">
        <v>130.16999999999999</v>
      </c>
      <c r="D96" s="8">
        <v>44470</v>
      </c>
    </row>
    <row r="97" spans="1:4" ht="15" x14ac:dyDescent="0.25">
      <c r="A97" s="5" t="s">
        <v>230</v>
      </c>
      <c r="B97" s="6" t="s">
        <v>3945</v>
      </c>
      <c r="C97" s="9">
        <v>68.989999999999995</v>
      </c>
      <c r="D97" s="8">
        <v>41548</v>
      </c>
    </row>
    <row r="98" spans="1:4" ht="15" x14ac:dyDescent="0.25">
      <c r="A98" s="5" t="s">
        <v>232</v>
      </c>
      <c r="B98" s="6" t="s">
        <v>3946</v>
      </c>
      <c r="C98" s="9">
        <v>81.16</v>
      </c>
      <c r="D98" s="8">
        <v>44470</v>
      </c>
    </row>
    <row r="99" spans="1:4" ht="15" x14ac:dyDescent="0.25">
      <c r="A99" s="5" t="s">
        <v>234</v>
      </c>
      <c r="B99" s="6" t="s">
        <v>3947</v>
      </c>
      <c r="C99" s="9">
        <v>250.73</v>
      </c>
      <c r="D99" s="8">
        <v>44470</v>
      </c>
    </row>
    <row r="100" spans="1:4" ht="15" x14ac:dyDescent="0.25">
      <c r="A100" s="5" t="s">
        <v>236</v>
      </c>
      <c r="B100" s="6" t="s">
        <v>3948</v>
      </c>
      <c r="C100" s="9">
        <v>450.93</v>
      </c>
      <c r="D100" s="8">
        <v>44470</v>
      </c>
    </row>
    <row r="101" spans="1:4" ht="15" x14ac:dyDescent="0.25">
      <c r="A101" s="5" t="s">
        <v>238</v>
      </c>
      <c r="B101" s="6" t="s">
        <v>3949</v>
      </c>
      <c r="C101" s="9">
        <v>380.02</v>
      </c>
      <c r="D101" s="8">
        <v>44470</v>
      </c>
    </row>
    <row r="102" spans="1:4" ht="15" x14ac:dyDescent="0.25">
      <c r="A102" s="5" t="s">
        <v>240</v>
      </c>
      <c r="B102" s="6" t="s">
        <v>3950</v>
      </c>
      <c r="C102" s="9">
        <v>1243.6400000000001</v>
      </c>
      <c r="D102" s="8">
        <v>44470</v>
      </c>
    </row>
    <row r="103" spans="1:4" ht="15" x14ac:dyDescent="0.25">
      <c r="A103" s="5" t="s">
        <v>242</v>
      </c>
      <c r="B103" s="6" t="s">
        <v>3951</v>
      </c>
      <c r="C103" s="9">
        <v>250.73</v>
      </c>
      <c r="D103" s="8">
        <v>44470</v>
      </c>
    </row>
    <row r="104" spans="1:4" ht="15" x14ac:dyDescent="0.25">
      <c r="A104" s="5" t="s">
        <v>244</v>
      </c>
      <c r="B104" s="6" t="s">
        <v>3952</v>
      </c>
      <c r="C104" s="9">
        <v>1718.26</v>
      </c>
      <c r="D104" s="8">
        <v>44470</v>
      </c>
    </row>
    <row r="105" spans="1:4" ht="15" x14ac:dyDescent="0.25">
      <c r="A105" s="5" t="s">
        <v>246</v>
      </c>
      <c r="B105" s="6" t="s">
        <v>3953</v>
      </c>
      <c r="C105" s="9">
        <v>1718.26</v>
      </c>
      <c r="D105" s="8">
        <v>44470</v>
      </c>
    </row>
    <row r="106" spans="1:4" ht="15" x14ac:dyDescent="0.25">
      <c r="A106" s="5" t="s">
        <v>248</v>
      </c>
      <c r="B106" s="6" t="s">
        <v>3954</v>
      </c>
      <c r="C106" s="9">
        <v>1718.26</v>
      </c>
      <c r="D106" s="8">
        <v>44470</v>
      </c>
    </row>
    <row r="107" spans="1:4" ht="15" x14ac:dyDescent="0.25">
      <c r="A107" s="5" t="s">
        <v>250</v>
      </c>
      <c r="B107" s="6" t="s">
        <v>3955</v>
      </c>
      <c r="C107" s="9">
        <v>130.16999999999999</v>
      </c>
      <c r="D107" s="8">
        <v>44470</v>
      </c>
    </row>
    <row r="108" spans="1:4" ht="15" x14ac:dyDescent="0.25">
      <c r="A108" s="5" t="s">
        <v>252</v>
      </c>
      <c r="B108" s="6" t="s">
        <v>3956</v>
      </c>
      <c r="C108" s="9">
        <v>130.16999999999999</v>
      </c>
      <c r="D108" s="8">
        <v>44470</v>
      </c>
    </row>
    <row r="109" spans="1:4" ht="15" x14ac:dyDescent="0.25">
      <c r="A109" s="5" t="s">
        <v>254</v>
      </c>
      <c r="B109" s="6" t="s">
        <v>3957</v>
      </c>
      <c r="C109" s="9">
        <v>380.02</v>
      </c>
      <c r="D109" s="8">
        <v>44470</v>
      </c>
    </row>
    <row r="110" spans="1:4" ht="15" x14ac:dyDescent="0.25">
      <c r="A110" s="5" t="s">
        <v>256</v>
      </c>
      <c r="B110" s="6" t="s">
        <v>3958</v>
      </c>
      <c r="C110" s="9">
        <v>380.02</v>
      </c>
      <c r="D110" s="8">
        <v>44470</v>
      </c>
    </row>
    <row r="111" spans="1:4" ht="15" x14ac:dyDescent="0.25">
      <c r="A111" s="5" t="s">
        <v>3959</v>
      </c>
      <c r="B111" s="6" t="s">
        <v>3960</v>
      </c>
      <c r="C111" s="9">
        <v>2553.56</v>
      </c>
      <c r="D111" s="8">
        <v>44470</v>
      </c>
    </row>
    <row r="112" spans="1:4" ht="15" x14ac:dyDescent="0.25">
      <c r="A112" s="5" t="s">
        <v>3961</v>
      </c>
      <c r="B112" s="6" t="s">
        <v>3962</v>
      </c>
      <c r="C112" s="9">
        <v>4542.09</v>
      </c>
      <c r="D112" s="8">
        <v>44470</v>
      </c>
    </row>
    <row r="113" spans="1:4" ht="15" x14ac:dyDescent="0.25">
      <c r="A113" s="5" t="s">
        <v>3963</v>
      </c>
      <c r="B113" s="6" t="s">
        <v>3964</v>
      </c>
      <c r="C113" s="9">
        <v>1718.26</v>
      </c>
      <c r="D113" s="8">
        <v>44470</v>
      </c>
    </row>
    <row r="114" spans="1:4" ht="15" x14ac:dyDescent="0.25">
      <c r="A114" s="5" t="s">
        <v>258</v>
      </c>
      <c r="B114" s="6" t="s">
        <v>3965</v>
      </c>
      <c r="C114" s="9">
        <v>450.93</v>
      </c>
      <c r="D114" s="8">
        <v>44470</v>
      </c>
    </row>
    <row r="115" spans="1:4" ht="15" x14ac:dyDescent="0.25">
      <c r="A115" s="5" t="s">
        <v>268</v>
      </c>
      <c r="B115" s="6" t="s">
        <v>3966</v>
      </c>
      <c r="C115" s="9">
        <v>130.16999999999999</v>
      </c>
      <c r="D115" s="8">
        <v>44470</v>
      </c>
    </row>
    <row r="116" spans="1:4" ht="15" x14ac:dyDescent="0.25">
      <c r="A116" s="5" t="s">
        <v>270</v>
      </c>
      <c r="B116" s="6" t="s">
        <v>3966</v>
      </c>
      <c r="C116" s="9">
        <v>130.16999999999999</v>
      </c>
      <c r="D116" s="8">
        <v>44470</v>
      </c>
    </row>
    <row r="117" spans="1:4" ht="15" x14ac:dyDescent="0.25">
      <c r="A117" s="5" t="s">
        <v>271</v>
      </c>
      <c r="B117" s="6" t="s">
        <v>3966</v>
      </c>
      <c r="C117" s="9">
        <v>130.16999999999999</v>
      </c>
      <c r="D117" s="8">
        <v>44470</v>
      </c>
    </row>
    <row r="118" spans="1:4" ht="15" x14ac:dyDescent="0.25">
      <c r="A118" s="5" t="s">
        <v>272</v>
      </c>
      <c r="B118" s="6" t="s">
        <v>3966</v>
      </c>
      <c r="C118" s="9">
        <v>250.73</v>
      </c>
      <c r="D118" s="8">
        <v>44470</v>
      </c>
    </row>
    <row r="119" spans="1:4" ht="15" x14ac:dyDescent="0.25">
      <c r="A119" s="5" t="s">
        <v>273</v>
      </c>
      <c r="B119" s="6" t="s">
        <v>3966</v>
      </c>
      <c r="C119" s="9">
        <v>250.73</v>
      </c>
      <c r="D119" s="8">
        <v>44470</v>
      </c>
    </row>
    <row r="120" spans="1:4" ht="15" x14ac:dyDescent="0.25">
      <c r="A120" s="5" t="s">
        <v>274</v>
      </c>
      <c r="B120" s="6" t="s">
        <v>3967</v>
      </c>
      <c r="C120" s="9">
        <v>130.16999999999999</v>
      </c>
      <c r="D120" s="8">
        <v>44470</v>
      </c>
    </row>
    <row r="121" spans="1:4" ht="15" x14ac:dyDescent="0.25">
      <c r="A121" s="5" t="s">
        <v>276</v>
      </c>
      <c r="B121" s="6" t="s">
        <v>277</v>
      </c>
      <c r="C121" s="9">
        <v>130.16999999999999</v>
      </c>
      <c r="D121" s="8">
        <v>44470</v>
      </c>
    </row>
    <row r="122" spans="1:4" ht="15" x14ac:dyDescent="0.25">
      <c r="A122" s="5" t="s">
        <v>278</v>
      </c>
      <c r="B122" s="6" t="s">
        <v>279</v>
      </c>
      <c r="C122" s="9">
        <v>130.16999999999999</v>
      </c>
      <c r="D122" s="8">
        <v>44470</v>
      </c>
    </row>
    <row r="123" spans="1:4" ht="15" x14ac:dyDescent="0.25">
      <c r="A123" s="5" t="s">
        <v>280</v>
      </c>
      <c r="B123" s="6" t="s">
        <v>281</v>
      </c>
      <c r="C123" s="9">
        <v>130.16999999999999</v>
      </c>
      <c r="D123" s="8">
        <v>44470</v>
      </c>
    </row>
    <row r="124" spans="1:4" ht="15" x14ac:dyDescent="0.25">
      <c r="A124" s="5" t="s">
        <v>282</v>
      </c>
      <c r="B124" s="6" t="s">
        <v>283</v>
      </c>
      <c r="C124" s="9">
        <v>130.16999999999999</v>
      </c>
      <c r="D124" s="8">
        <v>44470</v>
      </c>
    </row>
    <row r="125" spans="1:4" ht="15" x14ac:dyDescent="0.25">
      <c r="A125" s="5" t="s">
        <v>284</v>
      </c>
      <c r="B125" s="6" t="s">
        <v>285</v>
      </c>
      <c r="C125" s="9">
        <v>250.73</v>
      </c>
      <c r="D125" s="8">
        <v>44470</v>
      </c>
    </row>
    <row r="126" spans="1:4" ht="15" x14ac:dyDescent="0.25">
      <c r="A126" s="5" t="s">
        <v>3968</v>
      </c>
      <c r="B126" s="6" t="s">
        <v>3969</v>
      </c>
      <c r="C126" s="9">
        <v>250.73</v>
      </c>
      <c r="D126" s="8">
        <v>44470</v>
      </c>
    </row>
    <row r="127" spans="1:4" ht="15" x14ac:dyDescent="0.25">
      <c r="A127" s="5" t="s">
        <v>3970</v>
      </c>
      <c r="B127" s="6" t="s">
        <v>3971</v>
      </c>
      <c r="C127" s="9">
        <v>130.16999999999999</v>
      </c>
      <c r="D127" s="8">
        <v>44470</v>
      </c>
    </row>
    <row r="128" spans="1:4" ht="15" x14ac:dyDescent="0.25">
      <c r="A128" s="5" t="s">
        <v>286</v>
      </c>
      <c r="B128" s="6" t="s">
        <v>3972</v>
      </c>
      <c r="C128" s="9">
        <v>380.02</v>
      </c>
      <c r="D128" s="8">
        <v>44470</v>
      </c>
    </row>
    <row r="129" spans="1:4" ht="15" x14ac:dyDescent="0.25">
      <c r="A129" s="5" t="s">
        <v>288</v>
      </c>
      <c r="B129" s="6" t="s">
        <v>3973</v>
      </c>
      <c r="C129" s="9">
        <v>250.73</v>
      </c>
      <c r="D129" s="8">
        <v>44470</v>
      </c>
    </row>
    <row r="130" spans="1:4" ht="15" x14ac:dyDescent="0.25">
      <c r="A130" s="5" t="s">
        <v>290</v>
      </c>
      <c r="B130" s="6" t="s">
        <v>291</v>
      </c>
      <c r="C130" s="9">
        <v>250.73</v>
      </c>
      <c r="D130" s="8">
        <v>44470</v>
      </c>
    </row>
    <row r="131" spans="1:4" ht="15" x14ac:dyDescent="0.25">
      <c r="A131" s="5" t="s">
        <v>292</v>
      </c>
      <c r="B131" s="6" t="s">
        <v>3974</v>
      </c>
      <c r="C131" s="9">
        <v>250.73</v>
      </c>
      <c r="D131" s="8">
        <v>44470</v>
      </c>
    </row>
    <row r="132" spans="1:4" ht="15" x14ac:dyDescent="0.25">
      <c r="A132" s="5" t="s">
        <v>294</v>
      </c>
      <c r="B132" s="6" t="s">
        <v>295</v>
      </c>
      <c r="C132" s="9">
        <v>250.73</v>
      </c>
      <c r="D132" s="8">
        <v>44470</v>
      </c>
    </row>
    <row r="133" spans="1:4" ht="15" x14ac:dyDescent="0.25">
      <c r="A133" s="5" t="s">
        <v>296</v>
      </c>
      <c r="B133" s="6" t="s">
        <v>297</v>
      </c>
      <c r="C133" s="9">
        <v>250.73</v>
      </c>
      <c r="D133" s="8">
        <v>44470</v>
      </c>
    </row>
    <row r="134" spans="1:4" ht="15" x14ac:dyDescent="0.25">
      <c r="A134" s="5" t="s">
        <v>298</v>
      </c>
      <c r="B134" s="6" t="s">
        <v>299</v>
      </c>
      <c r="C134" s="9">
        <v>380.02</v>
      </c>
      <c r="D134" s="8">
        <v>44470</v>
      </c>
    </row>
    <row r="135" spans="1:4" ht="15" x14ac:dyDescent="0.25">
      <c r="A135" s="5" t="s">
        <v>300</v>
      </c>
      <c r="B135" s="6" t="s">
        <v>301</v>
      </c>
      <c r="C135" s="9">
        <v>1243.6400000000001</v>
      </c>
      <c r="D135" s="8">
        <v>44470</v>
      </c>
    </row>
    <row r="136" spans="1:4" ht="15" x14ac:dyDescent="0.25">
      <c r="A136" s="5" t="s">
        <v>302</v>
      </c>
      <c r="B136" s="6" t="s">
        <v>3975</v>
      </c>
      <c r="C136" s="9">
        <v>250.73</v>
      </c>
      <c r="D136" s="8">
        <v>44470</v>
      </c>
    </row>
    <row r="137" spans="1:4" ht="15" x14ac:dyDescent="0.25">
      <c r="A137" s="5" t="s">
        <v>304</v>
      </c>
      <c r="B137" s="6" t="s">
        <v>3976</v>
      </c>
      <c r="C137" s="9">
        <v>250.73</v>
      </c>
      <c r="D137" s="8">
        <v>44470</v>
      </c>
    </row>
    <row r="138" spans="1:4" ht="15" x14ac:dyDescent="0.25">
      <c r="A138" s="5" t="s">
        <v>306</v>
      </c>
      <c r="B138" s="6" t="s">
        <v>3977</v>
      </c>
      <c r="C138" s="9">
        <v>380.02</v>
      </c>
      <c r="D138" s="8">
        <v>44470</v>
      </c>
    </row>
    <row r="139" spans="1:4" ht="15" x14ac:dyDescent="0.25">
      <c r="A139" s="5" t="s">
        <v>308</v>
      </c>
      <c r="B139" s="6" t="s">
        <v>3978</v>
      </c>
      <c r="C139" s="9">
        <v>380.02</v>
      </c>
      <c r="D139" s="8">
        <v>44470</v>
      </c>
    </row>
    <row r="140" spans="1:4" ht="15" x14ac:dyDescent="0.25">
      <c r="A140" s="5" t="s">
        <v>310</v>
      </c>
      <c r="B140" s="6" t="s">
        <v>3979</v>
      </c>
      <c r="C140" s="9">
        <v>380.02</v>
      </c>
      <c r="D140" s="8">
        <v>44470</v>
      </c>
    </row>
    <row r="141" spans="1:4" ht="15" x14ac:dyDescent="0.25">
      <c r="A141" s="5" t="s">
        <v>312</v>
      </c>
      <c r="B141" s="6" t="s">
        <v>313</v>
      </c>
      <c r="C141" s="9">
        <v>1243.6400000000001</v>
      </c>
      <c r="D141" s="8">
        <v>44470</v>
      </c>
    </row>
    <row r="142" spans="1:4" ht="15" x14ac:dyDescent="0.25">
      <c r="A142" s="5" t="s">
        <v>314</v>
      </c>
      <c r="B142" s="6" t="s">
        <v>315</v>
      </c>
      <c r="C142" s="9">
        <v>250.73</v>
      </c>
      <c r="D142" s="8">
        <v>44470</v>
      </c>
    </row>
    <row r="143" spans="1:4" ht="15" x14ac:dyDescent="0.25">
      <c r="A143" s="5" t="s">
        <v>316</v>
      </c>
      <c r="B143" s="6" t="s">
        <v>317</v>
      </c>
      <c r="C143" s="9">
        <v>250.73</v>
      </c>
      <c r="D143" s="8">
        <v>44470</v>
      </c>
    </row>
    <row r="144" spans="1:4" ht="15" x14ac:dyDescent="0.25">
      <c r="A144" s="5" t="s">
        <v>318</v>
      </c>
      <c r="B144" s="6" t="s">
        <v>319</v>
      </c>
      <c r="C144" s="9">
        <v>250.73</v>
      </c>
      <c r="D144" s="8">
        <v>44470</v>
      </c>
    </row>
    <row r="145" spans="1:4" ht="15" x14ac:dyDescent="0.25">
      <c r="A145" s="5" t="s">
        <v>320</v>
      </c>
      <c r="B145" s="6" t="s">
        <v>321</v>
      </c>
      <c r="C145" s="9">
        <v>250.73</v>
      </c>
      <c r="D145" s="8">
        <v>44470</v>
      </c>
    </row>
    <row r="146" spans="1:4" ht="15" x14ac:dyDescent="0.25">
      <c r="A146" s="5" t="s">
        <v>322</v>
      </c>
      <c r="B146" s="6" t="s">
        <v>323</v>
      </c>
      <c r="C146" s="9">
        <v>250.73</v>
      </c>
      <c r="D146" s="8">
        <v>44470</v>
      </c>
    </row>
    <row r="147" spans="1:4" ht="15" x14ac:dyDescent="0.25">
      <c r="A147" s="5" t="s">
        <v>324</v>
      </c>
      <c r="B147" s="6" t="s">
        <v>325</v>
      </c>
      <c r="C147" s="9">
        <v>250.73</v>
      </c>
      <c r="D147" s="8">
        <v>44470</v>
      </c>
    </row>
    <row r="148" spans="1:4" ht="15" x14ac:dyDescent="0.25">
      <c r="A148" s="5" t="s">
        <v>326</v>
      </c>
      <c r="B148" s="6" t="s">
        <v>3980</v>
      </c>
      <c r="C148" s="9">
        <v>250.73</v>
      </c>
      <c r="D148" s="8">
        <v>44470</v>
      </c>
    </row>
    <row r="149" spans="1:4" ht="15" x14ac:dyDescent="0.25">
      <c r="A149" s="5" t="s">
        <v>328</v>
      </c>
      <c r="B149" s="6" t="s">
        <v>3981</v>
      </c>
      <c r="C149" s="9">
        <v>380.02</v>
      </c>
      <c r="D149" s="8">
        <v>44470</v>
      </c>
    </row>
    <row r="150" spans="1:4" ht="15" x14ac:dyDescent="0.25">
      <c r="A150" s="5" t="s">
        <v>330</v>
      </c>
      <c r="B150" s="6" t="s">
        <v>3982</v>
      </c>
      <c r="C150" s="9">
        <v>380.02</v>
      </c>
      <c r="D150" s="8">
        <v>44470</v>
      </c>
    </row>
    <row r="151" spans="1:4" ht="15" x14ac:dyDescent="0.25">
      <c r="A151" s="5" t="s">
        <v>332</v>
      </c>
      <c r="B151" s="6" t="s">
        <v>3983</v>
      </c>
      <c r="C151" s="9">
        <v>242.5</v>
      </c>
      <c r="D151" s="8">
        <v>41548</v>
      </c>
    </row>
    <row r="152" spans="1:4" ht="15" x14ac:dyDescent="0.25">
      <c r="A152" s="5" t="s">
        <v>334</v>
      </c>
      <c r="B152" s="6" t="s">
        <v>3984</v>
      </c>
      <c r="C152" s="9">
        <v>380.02</v>
      </c>
      <c r="D152" s="8">
        <v>44470</v>
      </c>
    </row>
    <row r="153" spans="1:4" ht="15" x14ac:dyDescent="0.25">
      <c r="A153" s="5" t="s">
        <v>336</v>
      </c>
      <c r="B153" s="6" t="s">
        <v>3985</v>
      </c>
      <c r="C153" s="9">
        <v>380.02</v>
      </c>
      <c r="D153" s="8">
        <v>44470</v>
      </c>
    </row>
    <row r="154" spans="1:4" ht="15" x14ac:dyDescent="0.25">
      <c r="A154" s="5" t="s">
        <v>338</v>
      </c>
      <c r="B154" s="6" t="s">
        <v>339</v>
      </c>
      <c r="C154" s="9">
        <v>82.69</v>
      </c>
      <c r="D154" s="8">
        <v>41548</v>
      </c>
    </row>
    <row r="155" spans="1:4" ht="15" x14ac:dyDescent="0.25">
      <c r="A155" s="5" t="s">
        <v>340</v>
      </c>
      <c r="B155" s="6" t="s">
        <v>341</v>
      </c>
      <c r="C155" s="9">
        <v>250.73</v>
      </c>
      <c r="D155" s="8">
        <v>44470</v>
      </c>
    </row>
    <row r="156" spans="1:4" ht="15" x14ac:dyDescent="0.25">
      <c r="A156" s="5" t="s">
        <v>342</v>
      </c>
      <c r="B156" s="6" t="s">
        <v>341</v>
      </c>
      <c r="C156" s="9">
        <v>380.02</v>
      </c>
      <c r="D156" s="8">
        <v>44470</v>
      </c>
    </row>
    <row r="157" spans="1:4" ht="15" x14ac:dyDescent="0.25">
      <c r="A157" s="5" t="s">
        <v>343</v>
      </c>
      <c r="B157" s="6" t="s">
        <v>341</v>
      </c>
      <c r="C157" s="9">
        <v>242.5</v>
      </c>
      <c r="D157" s="8">
        <v>41548</v>
      </c>
    </row>
    <row r="158" spans="1:4" ht="15" x14ac:dyDescent="0.25">
      <c r="A158" s="5" t="s">
        <v>344</v>
      </c>
      <c r="B158" s="6" t="s">
        <v>3986</v>
      </c>
      <c r="C158" s="9">
        <v>380.02</v>
      </c>
      <c r="D158" s="8">
        <v>44470</v>
      </c>
    </row>
    <row r="159" spans="1:4" ht="15" x14ac:dyDescent="0.25">
      <c r="A159" s="5" t="s">
        <v>346</v>
      </c>
      <c r="B159" s="6" t="s">
        <v>3987</v>
      </c>
      <c r="C159" s="9">
        <v>380.02</v>
      </c>
      <c r="D159" s="8">
        <v>44470</v>
      </c>
    </row>
    <row r="160" spans="1:4" ht="15" x14ac:dyDescent="0.25">
      <c r="A160" s="5" t="s">
        <v>348</v>
      </c>
      <c r="B160" s="6" t="s">
        <v>3988</v>
      </c>
      <c r="C160" s="9">
        <v>242.5</v>
      </c>
      <c r="D160" s="8">
        <v>41548</v>
      </c>
    </row>
    <row r="161" spans="1:4" ht="15" x14ac:dyDescent="0.25">
      <c r="A161" s="5" t="s">
        <v>3989</v>
      </c>
      <c r="B161" s="6" t="s">
        <v>3990</v>
      </c>
      <c r="C161" s="9">
        <v>1243.6400000000001</v>
      </c>
      <c r="D161" s="8">
        <v>44470</v>
      </c>
    </row>
    <row r="162" spans="1:4" ht="15" x14ac:dyDescent="0.25">
      <c r="A162" s="5" t="s">
        <v>350</v>
      </c>
      <c r="B162" s="6" t="s">
        <v>3991</v>
      </c>
      <c r="C162" s="9">
        <v>1243.6400000000001</v>
      </c>
      <c r="D162" s="8">
        <v>44470</v>
      </c>
    </row>
    <row r="163" spans="1:4" ht="15" x14ac:dyDescent="0.25">
      <c r="A163" s="5" t="s">
        <v>352</v>
      </c>
      <c r="B163" s="6" t="s">
        <v>3992</v>
      </c>
      <c r="C163" s="9">
        <v>1243.6400000000001</v>
      </c>
      <c r="D163" s="8">
        <v>44470</v>
      </c>
    </row>
    <row r="164" spans="1:4" ht="15" x14ac:dyDescent="0.25">
      <c r="A164" s="5" t="s">
        <v>354</v>
      </c>
      <c r="B164" s="6" t="s">
        <v>355</v>
      </c>
      <c r="C164" s="9">
        <v>1243.6400000000001</v>
      </c>
      <c r="D164" s="8">
        <v>44470</v>
      </c>
    </row>
    <row r="165" spans="1:4" ht="15" x14ac:dyDescent="0.25">
      <c r="A165" s="5" t="s">
        <v>356</v>
      </c>
      <c r="B165" s="6" t="s">
        <v>3993</v>
      </c>
      <c r="C165" s="9">
        <v>1243.6400000000001</v>
      </c>
      <c r="D165" s="8">
        <v>44470</v>
      </c>
    </row>
    <row r="166" spans="1:4" ht="15" x14ac:dyDescent="0.25">
      <c r="A166" s="5" t="s">
        <v>358</v>
      </c>
      <c r="B166" s="6" t="s">
        <v>359</v>
      </c>
      <c r="C166" s="9">
        <v>1243.6400000000001</v>
      </c>
      <c r="D166" s="8">
        <v>44470</v>
      </c>
    </row>
    <row r="167" spans="1:4" ht="15" x14ac:dyDescent="0.25">
      <c r="A167" s="5" t="s">
        <v>360</v>
      </c>
      <c r="B167" s="6" t="s">
        <v>359</v>
      </c>
      <c r="C167" s="9">
        <v>1243.6400000000001</v>
      </c>
      <c r="D167" s="8">
        <v>44470</v>
      </c>
    </row>
    <row r="168" spans="1:4" ht="15" x14ac:dyDescent="0.25">
      <c r="A168" s="5" t="s">
        <v>361</v>
      </c>
      <c r="B168" s="6" t="s">
        <v>362</v>
      </c>
      <c r="C168" s="9">
        <v>1243.6400000000001</v>
      </c>
      <c r="D168" s="8">
        <v>44470</v>
      </c>
    </row>
    <row r="169" spans="1:4" ht="15" x14ac:dyDescent="0.25">
      <c r="A169" s="5" t="s">
        <v>363</v>
      </c>
      <c r="B169" s="6" t="s">
        <v>3994</v>
      </c>
      <c r="C169" s="9">
        <v>1243.6400000000001</v>
      </c>
      <c r="D169" s="8">
        <v>44470</v>
      </c>
    </row>
    <row r="170" spans="1:4" ht="15" x14ac:dyDescent="0.25">
      <c r="A170" s="5" t="s">
        <v>365</v>
      </c>
      <c r="B170" s="6" t="s">
        <v>3995</v>
      </c>
      <c r="C170" s="9">
        <v>2553.56</v>
      </c>
      <c r="D170" s="8">
        <v>44470</v>
      </c>
    </row>
    <row r="171" spans="1:4" ht="15" x14ac:dyDescent="0.25">
      <c r="A171" s="5" t="s">
        <v>3996</v>
      </c>
      <c r="B171" s="6" t="s">
        <v>3997</v>
      </c>
      <c r="C171" s="9">
        <v>1456.16</v>
      </c>
      <c r="D171" s="8">
        <v>41548</v>
      </c>
    </row>
    <row r="172" spans="1:4" ht="15" x14ac:dyDescent="0.25">
      <c r="A172" s="5" t="s">
        <v>3998</v>
      </c>
      <c r="B172" s="6" t="s">
        <v>3999</v>
      </c>
      <c r="C172" s="9">
        <v>1243.6400000000001</v>
      </c>
      <c r="D172" s="8">
        <v>44470</v>
      </c>
    </row>
    <row r="173" spans="1:4" ht="15" x14ac:dyDescent="0.25">
      <c r="A173" s="5" t="s">
        <v>367</v>
      </c>
      <c r="B173" s="6" t="s">
        <v>368</v>
      </c>
      <c r="C173" s="9">
        <v>1243.6400000000001</v>
      </c>
      <c r="D173" s="8">
        <v>44470</v>
      </c>
    </row>
    <row r="174" spans="1:4" ht="15" x14ac:dyDescent="0.25">
      <c r="A174" s="5" t="s">
        <v>369</v>
      </c>
      <c r="B174" s="6" t="s">
        <v>370</v>
      </c>
      <c r="C174" s="9">
        <v>379.34</v>
      </c>
      <c r="D174" s="8">
        <v>41548</v>
      </c>
    </row>
    <row r="175" spans="1:4" ht="15" x14ac:dyDescent="0.25">
      <c r="A175" s="5" t="s">
        <v>371</v>
      </c>
      <c r="B175" s="6" t="s">
        <v>372</v>
      </c>
      <c r="C175" s="9">
        <v>380.02</v>
      </c>
      <c r="D175" s="8">
        <v>44470</v>
      </c>
    </row>
    <row r="176" spans="1:4" ht="15" x14ac:dyDescent="0.25">
      <c r="A176" s="5" t="s">
        <v>373</v>
      </c>
      <c r="B176" s="6" t="s">
        <v>372</v>
      </c>
      <c r="C176" s="9">
        <v>379.34</v>
      </c>
      <c r="D176" s="8">
        <v>41548</v>
      </c>
    </row>
    <row r="177" spans="1:4" ht="15" x14ac:dyDescent="0.25">
      <c r="A177" s="5" t="s">
        <v>374</v>
      </c>
      <c r="B177" s="6" t="s">
        <v>4000</v>
      </c>
      <c r="C177" s="9">
        <v>1243.6400000000001</v>
      </c>
      <c r="D177" s="8">
        <v>44470</v>
      </c>
    </row>
    <row r="178" spans="1:4" ht="15" x14ac:dyDescent="0.25">
      <c r="A178" s="5" t="s">
        <v>376</v>
      </c>
      <c r="B178" s="6" t="s">
        <v>4001</v>
      </c>
      <c r="C178" s="9">
        <v>380.02</v>
      </c>
      <c r="D178" s="8">
        <v>44470</v>
      </c>
    </row>
    <row r="179" spans="1:4" ht="15" x14ac:dyDescent="0.25">
      <c r="A179" s="5" t="s">
        <v>378</v>
      </c>
      <c r="B179" s="6" t="s">
        <v>379</v>
      </c>
      <c r="C179" s="9">
        <v>1243.6400000000001</v>
      </c>
      <c r="D179" s="8">
        <v>44470</v>
      </c>
    </row>
    <row r="180" spans="1:4" ht="15" x14ac:dyDescent="0.25">
      <c r="A180" s="5" t="s">
        <v>380</v>
      </c>
      <c r="B180" s="6" t="s">
        <v>381</v>
      </c>
      <c r="C180" s="9">
        <v>1456.16</v>
      </c>
      <c r="D180" s="8">
        <v>41548</v>
      </c>
    </row>
    <row r="181" spans="1:4" ht="15" x14ac:dyDescent="0.25">
      <c r="A181" s="5" t="s">
        <v>382</v>
      </c>
      <c r="B181" s="6" t="s">
        <v>383</v>
      </c>
      <c r="C181" s="9">
        <v>1243.6400000000001</v>
      </c>
      <c r="D181" s="8">
        <v>44470</v>
      </c>
    </row>
    <row r="182" spans="1:4" ht="15" x14ac:dyDescent="0.25">
      <c r="A182" s="5" t="s">
        <v>384</v>
      </c>
      <c r="B182" s="6" t="s">
        <v>385</v>
      </c>
      <c r="C182" s="9">
        <v>379.34</v>
      </c>
      <c r="D182" s="8">
        <v>41548</v>
      </c>
    </row>
    <row r="183" spans="1:4" ht="15" x14ac:dyDescent="0.25">
      <c r="A183" s="5" t="s">
        <v>386</v>
      </c>
      <c r="B183" s="6" t="s">
        <v>387</v>
      </c>
      <c r="C183" s="9">
        <v>1243.6400000000001</v>
      </c>
      <c r="D183" s="8">
        <v>44470</v>
      </c>
    </row>
    <row r="184" spans="1:4" ht="15" x14ac:dyDescent="0.25">
      <c r="A184" s="5" t="s">
        <v>388</v>
      </c>
      <c r="B184" s="6" t="s">
        <v>387</v>
      </c>
      <c r="C184" s="9">
        <v>242.5</v>
      </c>
      <c r="D184" s="8">
        <v>41548</v>
      </c>
    </row>
    <row r="185" spans="1:4" ht="15" x14ac:dyDescent="0.25">
      <c r="A185" s="5" t="s">
        <v>389</v>
      </c>
      <c r="B185" s="6" t="s">
        <v>390</v>
      </c>
      <c r="C185" s="9">
        <v>2553.56</v>
      </c>
      <c r="D185" s="8">
        <v>44470</v>
      </c>
    </row>
    <row r="186" spans="1:4" ht="15" x14ac:dyDescent="0.25">
      <c r="A186" s="5" t="s">
        <v>391</v>
      </c>
      <c r="B186" s="6" t="s">
        <v>392</v>
      </c>
      <c r="C186" s="9">
        <v>1456.16</v>
      </c>
      <c r="D186" s="8">
        <v>41548</v>
      </c>
    </row>
    <row r="187" spans="1:4" ht="15" x14ac:dyDescent="0.25">
      <c r="A187" s="5" t="s">
        <v>393</v>
      </c>
      <c r="B187" s="6" t="s">
        <v>4002</v>
      </c>
      <c r="C187" s="9">
        <v>1243.6400000000001</v>
      </c>
      <c r="D187" s="8">
        <v>44470</v>
      </c>
    </row>
    <row r="188" spans="1:4" ht="15" x14ac:dyDescent="0.25">
      <c r="A188" s="5" t="s">
        <v>395</v>
      </c>
      <c r="B188" s="6" t="s">
        <v>4003</v>
      </c>
      <c r="C188" s="9">
        <v>1071.93</v>
      </c>
      <c r="D188" s="8">
        <v>41548</v>
      </c>
    </row>
    <row r="189" spans="1:4" ht="15" x14ac:dyDescent="0.25">
      <c r="A189" s="5" t="s">
        <v>397</v>
      </c>
      <c r="B189" s="6" t="s">
        <v>398</v>
      </c>
      <c r="C189" s="9">
        <v>2553.56</v>
      </c>
      <c r="D189" s="8">
        <v>44470</v>
      </c>
    </row>
    <row r="190" spans="1:4" ht="15" x14ac:dyDescent="0.25">
      <c r="A190" s="5" t="s">
        <v>399</v>
      </c>
      <c r="B190" s="6" t="s">
        <v>398</v>
      </c>
      <c r="C190" s="9">
        <v>1071.93</v>
      </c>
      <c r="D190" s="8">
        <v>41548</v>
      </c>
    </row>
    <row r="191" spans="1:4" ht="15" x14ac:dyDescent="0.25">
      <c r="A191" s="5" t="s">
        <v>400</v>
      </c>
      <c r="B191" s="6" t="s">
        <v>4004</v>
      </c>
      <c r="C191" s="9">
        <v>1243.6400000000001</v>
      </c>
      <c r="D191" s="8">
        <v>44470</v>
      </c>
    </row>
    <row r="192" spans="1:4" ht="15" x14ac:dyDescent="0.25">
      <c r="A192" s="5" t="s">
        <v>402</v>
      </c>
      <c r="B192" s="6" t="s">
        <v>403</v>
      </c>
      <c r="C192" s="9">
        <v>242.5</v>
      </c>
      <c r="D192" s="8">
        <v>41548</v>
      </c>
    </row>
    <row r="193" spans="1:4" ht="15" x14ac:dyDescent="0.25">
      <c r="A193" s="5" t="s">
        <v>404</v>
      </c>
      <c r="B193" s="6" t="s">
        <v>405</v>
      </c>
      <c r="C193" s="9">
        <v>242.5</v>
      </c>
      <c r="D193" s="8">
        <v>41548</v>
      </c>
    </row>
    <row r="194" spans="1:4" ht="15" x14ac:dyDescent="0.25">
      <c r="A194" s="5" t="s">
        <v>406</v>
      </c>
      <c r="B194" s="6" t="s">
        <v>4005</v>
      </c>
      <c r="C194" s="9">
        <v>2553.56</v>
      </c>
      <c r="D194" s="8">
        <v>44470</v>
      </c>
    </row>
    <row r="195" spans="1:4" ht="15" x14ac:dyDescent="0.25">
      <c r="A195" s="5" t="s">
        <v>408</v>
      </c>
      <c r="B195" s="6" t="s">
        <v>409</v>
      </c>
      <c r="C195" s="9">
        <v>242.5</v>
      </c>
      <c r="D195" s="8">
        <v>41548</v>
      </c>
    </row>
    <row r="196" spans="1:4" ht="15" x14ac:dyDescent="0.25">
      <c r="A196" s="5" t="s">
        <v>410</v>
      </c>
      <c r="B196" s="6" t="s">
        <v>409</v>
      </c>
      <c r="C196" s="9">
        <v>242.5</v>
      </c>
      <c r="D196" s="8">
        <v>41548</v>
      </c>
    </row>
    <row r="197" spans="1:4" ht="15" x14ac:dyDescent="0.25">
      <c r="A197" s="5" t="s">
        <v>411</v>
      </c>
      <c r="B197" s="6" t="s">
        <v>4006</v>
      </c>
      <c r="C197" s="9">
        <v>1243.6400000000001</v>
      </c>
      <c r="D197" s="8">
        <v>44470</v>
      </c>
    </row>
    <row r="198" spans="1:4" ht="15" x14ac:dyDescent="0.25">
      <c r="A198" s="5" t="s">
        <v>413</v>
      </c>
      <c r="B198" s="6" t="s">
        <v>4007</v>
      </c>
      <c r="C198" s="9">
        <v>1071.93</v>
      </c>
      <c r="D198" s="8">
        <v>41548</v>
      </c>
    </row>
    <row r="199" spans="1:4" ht="15" x14ac:dyDescent="0.25">
      <c r="A199" s="5" t="s">
        <v>415</v>
      </c>
      <c r="B199" s="6" t="s">
        <v>4008</v>
      </c>
      <c r="C199" s="9">
        <v>1243.6400000000001</v>
      </c>
      <c r="D199" s="8">
        <v>44470</v>
      </c>
    </row>
    <row r="200" spans="1:4" ht="15" x14ac:dyDescent="0.25">
      <c r="A200" s="5" t="s">
        <v>417</v>
      </c>
      <c r="B200" s="6" t="s">
        <v>4009</v>
      </c>
      <c r="C200" s="9">
        <v>379.34</v>
      </c>
      <c r="D200" s="8">
        <v>41548</v>
      </c>
    </row>
    <row r="201" spans="1:4" ht="15" x14ac:dyDescent="0.25">
      <c r="A201" s="5" t="s">
        <v>419</v>
      </c>
      <c r="B201" s="6" t="s">
        <v>420</v>
      </c>
      <c r="C201" s="9">
        <v>1243.6400000000001</v>
      </c>
      <c r="D201" s="8">
        <v>44470</v>
      </c>
    </row>
    <row r="202" spans="1:4" ht="15" x14ac:dyDescent="0.25">
      <c r="A202" s="5" t="s">
        <v>421</v>
      </c>
      <c r="B202" s="6" t="s">
        <v>420</v>
      </c>
      <c r="C202" s="9">
        <v>242.5</v>
      </c>
      <c r="D202" s="8">
        <v>41548</v>
      </c>
    </row>
    <row r="203" spans="1:4" ht="15" x14ac:dyDescent="0.25">
      <c r="A203" s="5" t="s">
        <v>422</v>
      </c>
      <c r="B203" s="6" t="s">
        <v>4010</v>
      </c>
      <c r="C203" s="9">
        <v>1243.6400000000001</v>
      </c>
      <c r="D203" s="8">
        <v>44470</v>
      </c>
    </row>
    <row r="204" spans="1:4" ht="15" x14ac:dyDescent="0.25">
      <c r="A204" s="5" t="s">
        <v>424</v>
      </c>
      <c r="B204" s="6" t="s">
        <v>4011</v>
      </c>
      <c r="C204" s="9">
        <v>1071.93</v>
      </c>
      <c r="D204" s="8">
        <v>41548</v>
      </c>
    </row>
    <row r="205" spans="1:4" ht="15" x14ac:dyDescent="0.25">
      <c r="A205" s="5" t="s">
        <v>426</v>
      </c>
      <c r="B205" s="6" t="s">
        <v>427</v>
      </c>
      <c r="C205" s="9">
        <v>1243.6400000000001</v>
      </c>
      <c r="D205" s="8">
        <v>44470</v>
      </c>
    </row>
    <row r="206" spans="1:4" ht="15" x14ac:dyDescent="0.25">
      <c r="A206" s="5" t="s">
        <v>428</v>
      </c>
      <c r="B206" s="6" t="s">
        <v>429</v>
      </c>
      <c r="C206" s="9">
        <v>82.69</v>
      </c>
      <c r="D206" s="8">
        <v>41548</v>
      </c>
    </row>
    <row r="207" spans="1:4" ht="15" x14ac:dyDescent="0.25">
      <c r="A207" s="5" t="s">
        <v>430</v>
      </c>
      <c r="B207" s="6" t="s">
        <v>431</v>
      </c>
      <c r="C207" s="9">
        <v>2553.56</v>
      </c>
      <c r="D207" s="8">
        <v>44470</v>
      </c>
    </row>
    <row r="208" spans="1:4" ht="15" x14ac:dyDescent="0.25">
      <c r="A208" s="5" t="s">
        <v>432</v>
      </c>
      <c r="B208" s="6" t="s">
        <v>433</v>
      </c>
      <c r="C208" s="9">
        <v>242.5</v>
      </c>
      <c r="D208" s="8">
        <v>41548</v>
      </c>
    </row>
    <row r="209" spans="1:4" ht="15" x14ac:dyDescent="0.25">
      <c r="A209" s="5" t="s">
        <v>434</v>
      </c>
      <c r="B209" s="6" t="s">
        <v>435</v>
      </c>
      <c r="C209" s="9">
        <v>1243.6400000000001</v>
      </c>
      <c r="D209" s="8">
        <v>44470</v>
      </c>
    </row>
    <row r="210" spans="1:4" ht="15" x14ac:dyDescent="0.25">
      <c r="A210" s="5" t="s">
        <v>436</v>
      </c>
      <c r="B210" s="6" t="s">
        <v>435</v>
      </c>
      <c r="C210" s="9">
        <v>82.69</v>
      </c>
      <c r="D210" s="8">
        <v>41548</v>
      </c>
    </row>
    <row r="211" spans="1:4" ht="15" x14ac:dyDescent="0.25">
      <c r="A211" s="5" t="s">
        <v>437</v>
      </c>
      <c r="B211" s="6" t="s">
        <v>438</v>
      </c>
      <c r="C211" s="9">
        <v>1243.6400000000001</v>
      </c>
      <c r="D211" s="8">
        <v>44470</v>
      </c>
    </row>
    <row r="212" spans="1:4" ht="15" x14ac:dyDescent="0.25">
      <c r="A212" s="5" t="s">
        <v>439</v>
      </c>
      <c r="B212" s="6" t="s">
        <v>438</v>
      </c>
      <c r="C212" s="9">
        <v>242.5</v>
      </c>
      <c r="D212" s="8">
        <v>41548</v>
      </c>
    </row>
    <row r="213" spans="1:4" ht="15" x14ac:dyDescent="0.25">
      <c r="A213" s="5" t="s">
        <v>440</v>
      </c>
      <c r="B213" s="6" t="s">
        <v>4012</v>
      </c>
      <c r="C213" s="9">
        <v>1243.6400000000001</v>
      </c>
      <c r="D213" s="8">
        <v>44470</v>
      </c>
    </row>
    <row r="214" spans="1:4" ht="15" x14ac:dyDescent="0.25">
      <c r="A214" s="5" t="s">
        <v>442</v>
      </c>
      <c r="B214" s="6" t="s">
        <v>4013</v>
      </c>
      <c r="C214" s="9">
        <v>2553.56</v>
      </c>
      <c r="D214" s="8">
        <v>44470</v>
      </c>
    </row>
    <row r="215" spans="1:4" ht="15" x14ac:dyDescent="0.25">
      <c r="A215" s="5" t="s">
        <v>444</v>
      </c>
      <c r="B215" s="6" t="s">
        <v>445</v>
      </c>
      <c r="C215" s="9">
        <v>1243.6400000000001</v>
      </c>
      <c r="D215" s="8">
        <v>44470</v>
      </c>
    </row>
    <row r="216" spans="1:4" ht="15" x14ac:dyDescent="0.25">
      <c r="A216" s="5" t="s">
        <v>446</v>
      </c>
      <c r="B216" s="6" t="s">
        <v>4014</v>
      </c>
      <c r="C216" s="9">
        <v>1243.6400000000001</v>
      </c>
      <c r="D216" s="8">
        <v>44470</v>
      </c>
    </row>
    <row r="217" spans="1:4" ht="15" x14ac:dyDescent="0.25">
      <c r="A217" s="5" t="s">
        <v>448</v>
      </c>
      <c r="B217" s="6" t="s">
        <v>4015</v>
      </c>
      <c r="C217" s="9">
        <v>2553.56</v>
      </c>
      <c r="D217" s="8">
        <v>44470</v>
      </c>
    </row>
    <row r="218" spans="1:4" ht="15" x14ac:dyDescent="0.25">
      <c r="A218" s="5" t="s">
        <v>450</v>
      </c>
      <c r="B218" s="6" t="s">
        <v>4016</v>
      </c>
      <c r="C218" s="9">
        <v>1243.6400000000001</v>
      </c>
      <c r="D218" s="8">
        <v>44470</v>
      </c>
    </row>
    <row r="219" spans="1:4" ht="15" x14ac:dyDescent="0.25">
      <c r="A219" s="5" t="s">
        <v>452</v>
      </c>
      <c r="B219" s="6" t="s">
        <v>453</v>
      </c>
      <c r="C219" s="9">
        <v>1243.6400000000001</v>
      </c>
      <c r="D219" s="8">
        <v>44470</v>
      </c>
    </row>
    <row r="220" spans="1:4" ht="15" x14ac:dyDescent="0.25">
      <c r="A220" s="5" t="s">
        <v>454</v>
      </c>
      <c r="B220" s="6" t="s">
        <v>4017</v>
      </c>
      <c r="C220" s="9">
        <v>1243.6400000000001</v>
      </c>
      <c r="D220" s="8">
        <v>44470</v>
      </c>
    </row>
    <row r="221" spans="1:4" ht="15" x14ac:dyDescent="0.25">
      <c r="A221" s="5" t="s">
        <v>456</v>
      </c>
      <c r="B221" s="6" t="s">
        <v>4018</v>
      </c>
      <c r="C221" s="9">
        <v>1243.6400000000001</v>
      </c>
      <c r="D221" s="8">
        <v>44470</v>
      </c>
    </row>
    <row r="222" spans="1:4" ht="15" x14ac:dyDescent="0.25">
      <c r="A222" s="5" t="s">
        <v>458</v>
      </c>
      <c r="B222" s="6" t="s">
        <v>459</v>
      </c>
      <c r="C222" s="9">
        <v>2553.56</v>
      </c>
      <c r="D222" s="8">
        <v>44470</v>
      </c>
    </row>
    <row r="223" spans="1:4" ht="15" x14ac:dyDescent="0.25">
      <c r="A223" s="5" t="s">
        <v>460</v>
      </c>
      <c r="B223" s="6" t="s">
        <v>4019</v>
      </c>
      <c r="C223" s="9">
        <v>2553.56</v>
      </c>
      <c r="D223" s="8">
        <v>44470</v>
      </c>
    </row>
    <row r="224" spans="1:4" ht="15" x14ac:dyDescent="0.25">
      <c r="A224" s="5" t="s">
        <v>4020</v>
      </c>
      <c r="B224" s="6" t="s">
        <v>4021</v>
      </c>
      <c r="C224" s="9">
        <v>2553.56</v>
      </c>
      <c r="D224" s="8">
        <v>44470</v>
      </c>
    </row>
    <row r="225" spans="1:4" ht="15" x14ac:dyDescent="0.25">
      <c r="A225" s="5" t="s">
        <v>4022</v>
      </c>
      <c r="B225" s="6" t="s">
        <v>4023</v>
      </c>
      <c r="C225" s="9">
        <v>2553.56</v>
      </c>
      <c r="D225" s="8">
        <v>44470</v>
      </c>
    </row>
    <row r="226" spans="1:4" ht="15" x14ac:dyDescent="0.25">
      <c r="A226" s="5" t="s">
        <v>4024</v>
      </c>
      <c r="B226" s="6" t="s">
        <v>4025</v>
      </c>
      <c r="C226" s="9">
        <v>1243.6400000000001</v>
      </c>
      <c r="D226" s="8">
        <v>44470</v>
      </c>
    </row>
    <row r="227" spans="1:4" ht="15" x14ac:dyDescent="0.25">
      <c r="A227" s="5" t="s">
        <v>4026</v>
      </c>
      <c r="B227" s="6" t="s">
        <v>4027</v>
      </c>
      <c r="C227" s="9">
        <v>2553.56</v>
      </c>
      <c r="D227" s="8">
        <v>44470</v>
      </c>
    </row>
    <row r="228" spans="1:4" ht="15" x14ac:dyDescent="0.25">
      <c r="A228" s="5" t="s">
        <v>462</v>
      </c>
      <c r="B228" s="6" t="s">
        <v>4028</v>
      </c>
      <c r="C228" s="9">
        <v>1243.6400000000001</v>
      </c>
      <c r="D228" s="8">
        <v>44470</v>
      </c>
    </row>
    <row r="229" spans="1:4" ht="15" x14ac:dyDescent="0.25">
      <c r="A229" s="5" t="s">
        <v>4029</v>
      </c>
      <c r="B229" s="6" t="s">
        <v>4030</v>
      </c>
      <c r="C229" s="9">
        <v>2553.56</v>
      </c>
      <c r="D229" s="8">
        <v>44470</v>
      </c>
    </row>
    <row r="230" spans="1:4" ht="15" x14ac:dyDescent="0.25">
      <c r="A230" s="5" t="s">
        <v>464</v>
      </c>
      <c r="B230" s="6" t="s">
        <v>4031</v>
      </c>
      <c r="C230" s="9">
        <v>1243.6400000000001</v>
      </c>
      <c r="D230" s="8">
        <v>44470</v>
      </c>
    </row>
    <row r="231" spans="1:4" ht="15" x14ac:dyDescent="0.25">
      <c r="A231" s="5" t="s">
        <v>4032</v>
      </c>
      <c r="B231" s="6" t="s">
        <v>4033</v>
      </c>
      <c r="C231" s="9">
        <v>2553.56</v>
      </c>
      <c r="D231" s="8">
        <v>44470</v>
      </c>
    </row>
    <row r="232" spans="1:4" ht="15" x14ac:dyDescent="0.25">
      <c r="A232" s="5" t="s">
        <v>4034</v>
      </c>
      <c r="B232" s="6" t="s">
        <v>4035</v>
      </c>
      <c r="C232" s="9">
        <v>1071.93</v>
      </c>
      <c r="D232" s="8">
        <v>41548</v>
      </c>
    </row>
    <row r="233" spans="1:4" ht="15" x14ac:dyDescent="0.25">
      <c r="A233" s="5" t="s">
        <v>472</v>
      </c>
      <c r="B233" s="6" t="s">
        <v>4036</v>
      </c>
      <c r="C233" s="9">
        <v>250.73</v>
      </c>
      <c r="D233" s="8">
        <v>44470</v>
      </c>
    </row>
    <row r="234" spans="1:4" ht="15" x14ac:dyDescent="0.25">
      <c r="A234" s="5" t="s">
        <v>474</v>
      </c>
      <c r="B234" s="6" t="s">
        <v>4037</v>
      </c>
      <c r="C234" s="9">
        <v>380.02</v>
      </c>
      <c r="D234" s="8">
        <v>44470</v>
      </c>
    </row>
    <row r="235" spans="1:4" ht="15" x14ac:dyDescent="0.25">
      <c r="A235" s="5" t="s">
        <v>476</v>
      </c>
      <c r="B235" s="6" t="s">
        <v>4038</v>
      </c>
      <c r="C235" s="9">
        <v>380.02</v>
      </c>
      <c r="D235" s="8">
        <v>44470</v>
      </c>
    </row>
    <row r="236" spans="1:4" ht="15" x14ac:dyDescent="0.25">
      <c r="A236" s="5" t="s">
        <v>478</v>
      </c>
      <c r="B236" s="6" t="s">
        <v>4039</v>
      </c>
      <c r="C236" s="9">
        <v>250.73</v>
      </c>
      <c r="D236" s="8">
        <v>44470</v>
      </c>
    </row>
    <row r="237" spans="1:4" ht="15" x14ac:dyDescent="0.25">
      <c r="A237" s="5" t="s">
        <v>480</v>
      </c>
      <c r="B237" s="6" t="s">
        <v>4040</v>
      </c>
      <c r="C237" s="9">
        <v>1243.6400000000001</v>
      </c>
      <c r="D237" s="8">
        <v>44470</v>
      </c>
    </row>
    <row r="238" spans="1:4" ht="15" x14ac:dyDescent="0.25">
      <c r="A238" s="5" t="s">
        <v>4041</v>
      </c>
      <c r="B238" s="6" t="s">
        <v>4042</v>
      </c>
      <c r="C238" s="9">
        <v>4012.11</v>
      </c>
      <c r="D238" s="8">
        <v>44470</v>
      </c>
    </row>
    <row r="239" spans="1:4" ht="15" x14ac:dyDescent="0.25">
      <c r="A239" s="5" t="s">
        <v>4043</v>
      </c>
      <c r="B239" s="6" t="s">
        <v>4044</v>
      </c>
      <c r="C239" s="9">
        <v>2553.56</v>
      </c>
      <c r="D239" s="8">
        <v>44470</v>
      </c>
    </row>
    <row r="240" spans="1:4" ht="15" x14ac:dyDescent="0.25">
      <c r="A240" s="5" t="s">
        <v>4045</v>
      </c>
      <c r="B240" s="6" t="s">
        <v>4046</v>
      </c>
      <c r="C240" s="9">
        <v>2553.56</v>
      </c>
      <c r="D240" s="8">
        <v>44470</v>
      </c>
    </row>
    <row r="241" spans="1:4" ht="15" x14ac:dyDescent="0.25">
      <c r="A241" s="5" t="s">
        <v>4047</v>
      </c>
      <c r="B241" s="6" t="s">
        <v>4048</v>
      </c>
      <c r="C241" s="9">
        <v>1243.6400000000001</v>
      </c>
      <c r="D241" s="8">
        <v>44470</v>
      </c>
    </row>
    <row r="242" spans="1:4" ht="15" x14ac:dyDescent="0.25">
      <c r="A242" s="5" t="s">
        <v>4049</v>
      </c>
      <c r="B242" s="6" t="s">
        <v>4050</v>
      </c>
      <c r="C242" s="9">
        <v>2553.56</v>
      </c>
      <c r="D242" s="8">
        <v>44470</v>
      </c>
    </row>
    <row r="243" spans="1:4" ht="15" x14ac:dyDescent="0.25">
      <c r="A243" s="5" t="s">
        <v>482</v>
      </c>
      <c r="B243" s="6" t="s">
        <v>4051</v>
      </c>
      <c r="C243" s="9">
        <v>1601.78</v>
      </c>
      <c r="D243" s="8">
        <v>41548</v>
      </c>
    </row>
    <row r="244" spans="1:4" ht="15" x14ac:dyDescent="0.25">
      <c r="A244" s="5" t="s">
        <v>484</v>
      </c>
      <c r="B244" s="6" t="s">
        <v>4052</v>
      </c>
      <c r="C244" s="9">
        <v>380.02</v>
      </c>
      <c r="D244" s="8">
        <v>44470</v>
      </c>
    </row>
    <row r="245" spans="1:4" ht="15" x14ac:dyDescent="0.25">
      <c r="A245" s="5" t="s">
        <v>486</v>
      </c>
      <c r="B245" s="6" t="s">
        <v>4053</v>
      </c>
      <c r="C245" s="9">
        <v>1243.6400000000001</v>
      </c>
      <c r="D245" s="8">
        <v>44470</v>
      </c>
    </row>
    <row r="246" spans="1:4" ht="15" x14ac:dyDescent="0.25">
      <c r="A246" s="5" t="s">
        <v>4054</v>
      </c>
      <c r="B246" s="6" t="s">
        <v>4055</v>
      </c>
      <c r="C246" s="9">
        <v>1718.26</v>
      </c>
      <c r="D246" s="8">
        <v>44470</v>
      </c>
    </row>
    <row r="247" spans="1:4" ht="15" x14ac:dyDescent="0.25">
      <c r="A247" s="5" t="s">
        <v>4056</v>
      </c>
      <c r="B247" s="6" t="s">
        <v>4057</v>
      </c>
      <c r="C247" s="9">
        <v>2553.56</v>
      </c>
      <c r="D247" s="8">
        <v>44470</v>
      </c>
    </row>
    <row r="248" spans="1:4" ht="15" x14ac:dyDescent="0.25">
      <c r="A248" s="5" t="s">
        <v>4058</v>
      </c>
      <c r="B248" s="6" t="s">
        <v>4059</v>
      </c>
      <c r="C248" s="9">
        <v>1718.26</v>
      </c>
      <c r="D248" s="8">
        <v>44470</v>
      </c>
    </row>
    <row r="249" spans="1:4" ht="15" x14ac:dyDescent="0.25">
      <c r="A249" s="5" t="s">
        <v>4060</v>
      </c>
      <c r="B249" s="6" t="s">
        <v>4061</v>
      </c>
      <c r="C249" s="9">
        <v>1718.26</v>
      </c>
      <c r="D249" s="8">
        <v>44470</v>
      </c>
    </row>
    <row r="250" spans="1:4" ht="15" x14ac:dyDescent="0.25">
      <c r="A250" s="5" t="s">
        <v>4062</v>
      </c>
      <c r="B250" s="6" t="s">
        <v>4063</v>
      </c>
      <c r="C250" s="9">
        <v>2553.56</v>
      </c>
      <c r="D250" s="8">
        <v>44470</v>
      </c>
    </row>
    <row r="251" spans="1:4" ht="15" x14ac:dyDescent="0.25">
      <c r="A251" s="5" t="s">
        <v>4064</v>
      </c>
      <c r="B251" s="6" t="s">
        <v>4065</v>
      </c>
      <c r="C251" s="9">
        <v>2553.56</v>
      </c>
      <c r="D251" s="8">
        <v>44470</v>
      </c>
    </row>
    <row r="252" spans="1:4" ht="15" x14ac:dyDescent="0.25">
      <c r="A252" s="5" t="s">
        <v>4066</v>
      </c>
      <c r="B252" s="6" t="s">
        <v>4067</v>
      </c>
      <c r="C252" s="9">
        <v>1243.6400000000001</v>
      </c>
      <c r="D252" s="8">
        <v>44470</v>
      </c>
    </row>
    <row r="253" spans="1:4" ht="15" x14ac:dyDescent="0.25">
      <c r="A253" s="5" t="s">
        <v>4068</v>
      </c>
      <c r="B253" s="6" t="s">
        <v>4069</v>
      </c>
      <c r="C253" s="9">
        <v>1243.6400000000001</v>
      </c>
      <c r="D253" s="8">
        <v>44470</v>
      </c>
    </row>
    <row r="254" spans="1:4" ht="15" x14ac:dyDescent="0.25">
      <c r="A254" s="5" t="s">
        <v>4070</v>
      </c>
      <c r="B254" s="6" t="s">
        <v>4071</v>
      </c>
      <c r="C254" s="9">
        <v>1718.26</v>
      </c>
      <c r="D254" s="8">
        <v>44470</v>
      </c>
    </row>
    <row r="255" spans="1:4" ht="15" x14ac:dyDescent="0.25">
      <c r="A255" s="5" t="s">
        <v>4072</v>
      </c>
      <c r="B255" s="6" t="s">
        <v>4073</v>
      </c>
      <c r="C255" s="9">
        <v>1718.26</v>
      </c>
      <c r="D255" s="8">
        <v>44470</v>
      </c>
    </row>
    <row r="256" spans="1:4" ht="15" x14ac:dyDescent="0.25">
      <c r="A256" s="5" t="s">
        <v>4074</v>
      </c>
      <c r="B256" s="6" t="s">
        <v>4075</v>
      </c>
      <c r="C256" s="9">
        <v>2553.56</v>
      </c>
      <c r="D256" s="8">
        <v>44470</v>
      </c>
    </row>
    <row r="257" spans="1:4" ht="15" x14ac:dyDescent="0.25">
      <c r="A257" s="5" t="s">
        <v>4076</v>
      </c>
      <c r="B257" s="6" t="s">
        <v>4077</v>
      </c>
      <c r="C257" s="9">
        <v>1243.6400000000001</v>
      </c>
      <c r="D257" s="8">
        <v>44470</v>
      </c>
    </row>
    <row r="258" spans="1:4" ht="15" x14ac:dyDescent="0.25">
      <c r="A258" s="5" t="s">
        <v>4078</v>
      </c>
      <c r="B258" s="6" t="s">
        <v>4079</v>
      </c>
      <c r="C258" s="9">
        <v>1243.6400000000001</v>
      </c>
      <c r="D258" s="8">
        <v>44470</v>
      </c>
    </row>
    <row r="259" spans="1:4" ht="15" x14ac:dyDescent="0.25">
      <c r="A259" s="5" t="s">
        <v>4080</v>
      </c>
      <c r="B259" s="6" t="s">
        <v>4081</v>
      </c>
      <c r="C259" s="9">
        <v>1020.08</v>
      </c>
      <c r="D259" s="8">
        <v>44470</v>
      </c>
    </row>
    <row r="260" spans="1:4" ht="15" x14ac:dyDescent="0.25">
      <c r="A260" s="5" t="s">
        <v>4082</v>
      </c>
      <c r="B260" s="6" t="s">
        <v>4083</v>
      </c>
      <c r="C260" s="9">
        <v>1718.26</v>
      </c>
      <c r="D260" s="8">
        <v>44470</v>
      </c>
    </row>
    <row r="261" spans="1:4" ht="15" x14ac:dyDescent="0.25">
      <c r="A261" s="5" t="s">
        <v>4084</v>
      </c>
      <c r="B261" s="6" t="s">
        <v>4085</v>
      </c>
      <c r="C261" s="9">
        <v>1243.6400000000001</v>
      </c>
      <c r="D261" s="8">
        <v>44470</v>
      </c>
    </row>
    <row r="262" spans="1:4" ht="15" x14ac:dyDescent="0.25">
      <c r="A262" s="5" t="s">
        <v>4086</v>
      </c>
      <c r="B262" s="6" t="s">
        <v>4087</v>
      </c>
      <c r="C262" s="9">
        <v>2553.56</v>
      </c>
      <c r="D262" s="8">
        <v>44470</v>
      </c>
    </row>
    <row r="263" spans="1:4" ht="15" x14ac:dyDescent="0.25">
      <c r="A263" s="5" t="s">
        <v>4088</v>
      </c>
      <c r="B263" s="6" t="s">
        <v>4089</v>
      </c>
      <c r="C263" s="9">
        <v>1243.6400000000001</v>
      </c>
      <c r="D263" s="8">
        <v>44470</v>
      </c>
    </row>
    <row r="264" spans="1:4" ht="15" x14ac:dyDescent="0.25">
      <c r="A264" s="5" t="s">
        <v>4090</v>
      </c>
      <c r="B264" s="6" t="s">
        <v>4091</v>
      </c>
      <c r="C264" s="9">
        <v>2553.56</v>
      </c>
      <c r="D264" s="8">
        <v>44470</v>
      </c>
    </row>
    <row r="265" spans="1:4" ht="15" x14ac:dyDescent="0.25">
      <c r="A265" s="5" t="s">
        <v>4092</v>
      </c>
      <c r="B265" s="6" t="s">
        <v>4093</v>
      </c>
      <c r="C265" s="9">
        <v>450.93</v>
      </c>
      <c r="D265" s="8">
        <v>44470</v>
      </c>
    </row>
    <row r="266" spans="1:4" ht="15" x14ac:dyDescent="0.25">
      <c r="A266" s="5" t="s">
        <v>488</v>
      </c>
      <c r="B266" s="6" t="s">
        <v>489</v>
      </c>
      <c r="C266" s="9">
        <v>130.16999999999999</v>
      </c>
      <c r="D266" s="8">
        <v>44470</v>
      </c>
    </row>
    <row r="267" spans="1:4" ht="15" x14ac:dyDescent="0.25">
      <c r="A267" s="5" t="s">
        <v>490</v>
      </c>
      <c r="B267" s="6" t="s">
        <v>4094</v>
      </c>
      <c r="C267" s="9">
        <v>130.16999999999999</v>
      </c>
      <c r="D267" s="8">
        <v>44470</v>
      </c>
    </row>
    <row r="268" spans="1:4" ht="15" x14ac:dyDescent="0.25">
      <c r="A268" s="5" t="s">
        <v>492</v>
      </c>
      <c r="B268" s="6" t="s">
        <v>4095</v>
      </c>
      <c r="C268" s="9">
        <v>130.16999999999999</v>
      </c>
      <c r="D268" s="8">
        <v>44470</v>
      </c>
    </row>
    <row r="269" spans="1:4" ht="15" x14ac:dyDescent="0.25">
      <c r="A269" s="5" t="s">
        <v>494</v>
      </c>
      <c r="B269" s="6" t="s">
        <v>4096</v>
      </c>
      <c r="C269" s="9">
        <v>250.73</v>
      </c>
      <c r="D269" s="8">
        <v>44470</v>
      </c>
    </row>
    <row r="270" spans="1:4" ht="15" x14ac:dyDescent="0.25">
      <c r="A270" s="5" t="s">
        <v>4097</v>
      </c>
      <c r="B270" s="6" t="s">
        <v>4098</v>
      </c>
      <c r="C270" s="9">
        <v>250.73</v>
      </c>
      <c r="D270" s="8">
        <v>44470</v>
      </c>
    </row>
    <row r="271" spans="1:4" ht="15" x14ac:dyDescent="0.25">
      <c r="A271" s="5" t="s">
        <v>496</v>
      </c>
      <c r="B271" s="6" t="s">
        <v>4099</v>
      </c>
      <c r="C271" s="9">
        <v>130.16999999999999</v>
      </c>
      <c r="D271" s="8">
        <v>44470</v>
      </c>
    </row>
    <row r="272" spans="1:4" ht="15" x14ac:dyDescent="0.25">
      <c r="A272" s="5" t="s">
        <v>498</v>
      </c>
      <c r="B272" s="6" t="s">
        <v>4100</v>
      </c>
      <c r="C272" s="9">
        <v>27.39</v>
      </c>
      <c r="D272" s="8">
        <v>41548</v>
      </c>
    </row>
    <row r="273" spans="1:4" ht="15" x14ac:dyDescent="0.25">
      <c r="A273" s="5" t="s">
        <v>500</v>
      </c>
      <c r="B273" s="6" t="s">
        <v>4101</v>
      </c>
      <c r="C273" s="9">
        <v>250.73</v>
      </c>
      <c r="D273" s="8">
        <v>44470</v>
      </c>
    </row>
    <row r="274" spans="1:4" ht="15" x14ac:dyDescent="0.25">
      <c r="A274" s="5" t="s">
        <v>502</v>
      </c>
      <c r="B274" s="6" t="s">
        <v>4102</v>
      </c>
      <c r="C274" s="9">
        <v>250.73</v>
      </c>
      <c r="D274" s="8">
        <v>44470</v>
      </c>
    </row>
    <row r="275" spans="1:4" ht="15" x14ac:dyDescent="0.25">
      <c r="A275" s="5" t="s">
        <v>504</v>
      </c>
      <c r="B275" s="6" t="s">
        <v>4103</v>
      </c>
      <c r="C275" s="9">
        <v>380.02</v>
      </c>
      <c r="D275" s="8">
        <v>44470</v>
      </c>
    </row>
    <row r="276" spans="1:4" ht="15" x14ac:dyDescent="0.25">
      <c r="A276" s="5" t="s">
        <v>506</v>
      </c>
      <c r="B276" s="6" t="s">
        <v>4104</v>
      </c>
      <c r="C276" s="9">
        <v>1243.6400000000001</v>
      </c>
      <c r="D276" s="8">
        <v>44470</v>
      </c>
    </row>
    <row r="277" spans="1:4" ht="15" x14ac:dyDescent="0.25">
      <c r="A277" s="5" t="s">
        <v>508</v>
      </c>
      <c r="B277" s="6" t="s">
        <v>4105</v>
      </c>
      <c r="C277" s="9">
        <v>130.16999999999999</v>
      </c>
      <c r="D277" s="8">
        <v>44470</v>
      </c>
    </row>
    <row r="278" spans="1:4" ht="15" x14ac:dyDescent="0.25">
      <c r="A278" s="5" t="s">
        <v>510</v>
      </c>
      <c r="B278" s="6" t="s">
        <v>4106</v>
      </c>
      <c r="C278" s="9">
        <v>130.16999999999999</v>
      </c>
      <c r="D278" s="8">
        <v>44470</v>
      </c>
    </row>
    <row r="279" spans="1:4" ht="15" x14ac:dyDescent="0.25">
      <c r="A279" s="5" t="s">
        <v>512</v>
      </c>
      <c r="B279" s="6" t="s">
        <v>4107</v>
      </c>
      <c r="C279" s="9">
        <v>130.16999999999999</v>
      </c>
      <c r="D279" s="8">
        <v>44470</v>
      </c>
    </row>
    <row r="280" spans="1:4" ht="15" x14ac:dyDescent="0.25">
      <c r="A280" s="5" t="s">
        <v>514</v>
      </c>
      <c r="B280" s="6" t="s">
        <v>4108</v>
      </c>
      <c r="C280" s="9">
        <v>130.16999999999999</v>
      </c>
      <c r="D280" s="8">
        <v>44470</v>
      </c>
    </row>
    <row r="281" spans="1:4" ht="15" x14ac:dyDescent="0.25">
      <c r="A281" s="5" t="s">
        <v>516</v>
      </c>
      <c r="B281" s="6" t="s">
        <v>4109</v>
      </c>
      <c r="C281" s="9">
        <v>130.16999999999999</v>
      </c>
      <c r="D281" s="8">
        <v>44470</v>
      </c>
    </row>
    <row r="282" spans="1:4" ht="15" x14ac:dyDescent="0.25">
      <c r="A282" s="5" t="s">
        <v>518</v>
      </c>
      <c r="B282" s="6" t="s">
        <v>4110</v>
      </c>
      <c r="C282" s="9">
        <v>130.16999999999999</v>
      </c>
      <c r="D282" s="8">
        <v>44470</v>
      </c>
    </row>
    <row r="283" spans="1:4" ht="15" x14ac:dyDescent="0.25">
      <c r="A283" s="5" t="s">
        <v>520</v>
      </c>
      <c r="B283" s="6" t="s">
        <v>4111</v>
      </c>
      <c r="C283" s="9">
        <v>130.16999999999999</v>
      </c>
      <c r="D283" s="8">
        <v>44470</v>
      </c>
    </row>
    <row r="284" spans="1:4" ht="15" x14ac:dyDescent="0.25">
      <c r="A284" s="5" t="s">
        <v>522</v>
      </c>
      <c r="B284" s="6" t="s">
        <v>4112</v>
      </c>
      <c r="C284" s="9">
        <v>250.73</v>
      </c>
      <c r="D284" s="8">
        <v>44470</v>
      </c>
    </row>
    <row r="285" spans="1:4" ht="15" x14ac:dyDescent="0.25">
      <c r="A285" s="5" t="s">
        <v>524</v>
      </c>
      <c r="B285" s="6" t="s">
        <v>4113</v>
      </c>
      <c r="C285" s="9">
        <v>250.73</v>
      </c>
      <c r="D285" s="8">
        <v>44470</v>
      </c>
    </row>
    <row r="286" spans="1:4" ht="15" x14ac:dyDescent="0.25">
      <c r="A286" s="5" t="s">
        <v>526</v>
      </c>
      <c r="B286" s="6" t="s">
        <v>4114</v>
      </c>
      <c r="C286" s="9">
        <v>130.16999999999999</v>
      </c>
      <c r="D286" s="8">
        <v>44470</v>
      </c>
    </row>
    <row r="287" spans="1:4" ht="15" x14ac:dyDescent="0.25">
      <c r="A287" s="5" t="s">
        <v>528</v>
      </c>
      <c r="B287" s="6" t="s">
        <v>529</v>
      </c>
      <c r="C287" s="9">
        <v>130.16999999999999</v>
      </c>
      <c r="D287" s="8">
        <v>44470</v>
      </c>
    </row>
    <row r="288" spans="1:4" ht="15" x14ac:dyDescent="0.25">
      <c r="A288" s="5" t="s">
        <v>530</v>
      </c>
      <c r="B288" s="6" t="s">
        <v>531</v>
      </c>
      <c r="C288" s="9">
        <v>130.16999999999999</v>
      </c>
      <c r="D288" s="8">
        <v>44470</v>
      </c>
    </row>
    <row r="289" spans="1:4" ht="15" x14ac:dyDescent="0.25">
      <c r="A289" s="5" t="s">
        <v>532</v>
      </c>
      <c r="B289" s="6" t="s">
        <v>533</v>
      </c>
      <c r="C289" s="9">
        <v>250.73</v>
      </c>
      <c r="D289" s="8">
        <v>44470</v>
      </c>
    </row>
    <row r="290" spans="1:4" ht="15" x14ac:dyDescent="0.25">
      <c r="A290" s="5" t="s">
        <v>534</v>
      </c>
      <c r="B290" s="6" t="s">
        <v>535</v>
      </c>
      <c r="C290" s="9">
        <v>250.73</v>
      </c>
      <c r="D290" s="8">
        <v>44470</v>
      </c>
    </row>
    <row r="291" spans="1:4" ht="15" x14ac:dyDescent="0.25">
      <c r="A291" s="5" t="s">
        <v>536</v>
      </c>
      <c r="B291" s="6" t="s">
        <v>537</v>
      </c>
      <c r="C291" s="9">
        <v>250.73</v>
      </c>
      <c r="D291" s="8">
        <v>44470</v>
      </c>
    </row>
    <row r="292" spans="1:4" ht="15" x14ac:dyDescent="0.25">
      <c r="A292" s="5" t="s">
        <v>538</v>
      </c>
      <c r="B292" s="6" t="s">
        <v>4115</v>
      </c>
      <c r="C292" s="9">
        <v>130.16999999999999</v>
      </c>
      <c r="D292" s="8">
        <v>44470</v>
      </c>
    </row>
    <row r="293" spans="1:4" ht="15" x14ac:dyDescent="0.25">
      <c r="A293" s="5" t="s">
        <v>540</v>
      </c>
      <c r="B293" s="6" t="s">
        <v>4115</v>
      </c>
      <c r="C293" s="9">
        <v>250.73</v>
      </c>
      <c r="D293" s="8">
        <v>44470</v>
      </c>
    </row>
    <row r="294" spans="1:4" ht="15" x14ac:dyDescent="0.25">
      <c r="A294" s="5" t="s">
        <v>541</v>
      </c>
      <c r="B294" s="6" t="s">
        <v>4115</v>
      </c>
      <c r="C294" s="9">
        <v>250.73</v>
      </c>
      <c r="D294" s="8">
        <v>44470</v>
      </c>
    </row>
    <row r="295" spans="1:4" ht="15" x14ac:dyDescent="0.25">
      <c r="A295" s="5" t="s">
        <v>542</v>
      </c>
      <c r="B295" s="6" t="s">
        <v>4115</v>
      </c>
      <c r="C295" s="9">
        <v>250.73</v>
      </c>
      <c r="D295" s="8">
        <v>44470</v>
      </c>
    </row>
    <row r="296" spans="1:4" ht="15" x14ac:dyDescent="0.25">
      <c r="A296" s="5" t="s">
        <v>543</v>
      </c>
      <c r="B296" s="6" t="s">
        <v>4115</v>
      </c>
      <c r="C296" s="9">
        <v>380.02</v>
      </c>
      <c r="D296" s="8">
        <v>44470</v>
      </c>
    </row>
    <row r="297" spans="1:4" ht="15" x14ac:dyDescent="0.25">
      <c r="A297" s="5" t="s">
        <v>544</v>
      </c>
      <c r="B297" s="6" t="s">
        <v>4115</v>
      </c>
      <c r="C297" s="9">
        <v>380.02</v>
      </c>
      <c r="D297" s="8">
        <v>44470</v>
      </c>
    </row>
    <row r="298" spans="1:4" ht="15" x14ac:dyDescent="0.25">
      <c r="A298" s="5" t="s">
        <v>545</v>
      </c>
      <c r="B298" s="6" t="s">
        <v>4116</v>
      </c>
      <c r="C298" s="9">
        <v>380.02</v>
      </c>
      <c r="D298" s="8">
        <v>44470</v>
      </c>
    </row>
    <row r="299" spans="1:4" ht="15" x14ac:dyDescent="0.25">
      <c r="A299" s="5" t="s">
        <v>547</v>
      </c>
      <c r="B299" s="6" t="s">
        <v>4116</v>
      </c>
      <c r="C299" s="9">
        <v>354.74</v>
      </c>
      <c r="D299" s="8">
        <v>41548</v>
      </c>
    </row>
    <row r="300" spans="1:4" ht="15" x14ac:dyDescent="0.25">
      <c r="A300" s="5" t="s">
        <v>548</v>
      </c>
      <c r="B300" s="6" t="s">
        <v>549</v>
      </c>
      <c r="C300" s="9">
        <v>380.02</v>
      </c>
      <c r="D300" s="8">
        <v>44470</v>
      </c>
    </row>
    <row r="301" spans="1:4" ht="15" x14ac:dyDescent="0.25">
      <c r="A301" s="5" t="s">
        <v>550</v>
      </c>
      <c r="B301" s="6" t="s">
        <v>4117</v>
      </c>
      <c r="C301" s="9">
        <v>354.74</v>
      </c>
      <c r="D301" s="8">
        <v>41548</v>
      </c>
    </row>
    <row r="302" spans="1:4" ht="15" x14ac:dyDescent="0.25">
      <c r="A302" s="5" t="s">
        <v>552</v>
      </c>
      <c r="B302" s="6" t="s">
        <v>553</v>
      </c>
      <c r="C302" s="9">
        <v>354.74</v>
      </c>
      <c r="D302" s="8">
        <v>41548</v>
      </c>
    </row>
    <row r="303" spans="1:4" ht="15" x14ac:dyDescent="0.25">
      <c r="A303" s="5" t="s">
        <v>554</v>
      </c>
      <c r="B303" s="6" t="s">
        <v>4118</v>
      </c>
      <c r="C303" s="9">
        <v>24.53</v>
      </c>
      <c r="D303" s="8">
        <v>44470</v>
      </c>
    </row>
    <row r="304" spans="1:4" ht="15" x14ac:dyDescent="0.25">
      <c r="A304" s="5" t="s">
        <v>4119</v>
      </c>
      <c r="B304" s="6" t="s">
        <v>4120</v>
      </c>
      <c r="C304" s="9">
        <v>130.16999999999999</v>
      </c>
      <c r="D304" s="8">
        <v>44470</v>
      </c>
    </row>
    <row r="305" spans="1:4" ht="15" x14ac:dyDescent="0.25">
      <c r="A305" s="5" t="s">
        <v>556</v>
      </c>
      <c r="B305" s="6" t="s">
        <v>4121</v>
      </c>
      <c r="C305" s="9">
        <v>450.93</v>
      </c>
      <c r="D305" s="8">
        <v>44470</v>
      </c>
    </row>
    <row r="306" spans="1:4" ht="15" x14ac:dyDescent="0.25">
      <c r="A306" s="5" t="s">
        <v>558</v>
      </c>
      <c r="B306" s="6" t="s">
        <v>4122</v>
      </c>
      <c r="C306" s="9">
        <v>118.24</v>
      </c>
      <c r="D306" s="8">
        <v>41548</v>
      </c>
    </row>
    <row r="307" spans="1:4" ht="15" x14ac:dyDescent="0.25">
      <c r="A307" s="5" t="s">
        <v>560</v>
      </c>
      <c r="B307" s="6" t="s">
        <v>4123</v>
      </c>
      <c r="C307" s="9">
        <v>1020.08</v>
      </c>
      <c r="D307" s="8">
        <v>44470</v>
      </c>
    </row>
    <row r="308" spans="1:4" ht="15" x14ac:dyDescent="0.25">
      <c r="A308" s="5" t="s">
        <v>576</v>
      </c>
      <c r="B308" s="6" t="s">
        <v>577</v>
      </c>
      <c r="C308" s="9">
        <v>1020.08</v>
      </c>
      <c r="D308" s="8">
        <v>44470</v>
      </c>
    </row>
    <row r="309" spans="1:4" ht="15" x14ac:dyDescent="0.25">
      <c r="A309" s="5" t="s">
        <v>578</v>
      </c>
      <c r="B309" s="6" t="s">
        <v>4124</v>
      </c>
      <c r="C309" s="9">
        <v>2289.36</v>
      </c>
      <c r="D309" s="8">
        <v>44470</v>
      </c>
    </row>
    <row r="310" spans="1:4" ht="15" x14ac:dyDescent="0.25">
      <c r="A310" s="5" t="s">
        <v>580</v>
      </c>
      <c r="B310" s="6" t="s">
        <v>4125</v>
      </c>
      <c r="C310" s="9">
        <v>2289.36</v>
      </c>
      <c r="D310" s="8">
        <v>44470</v>
      </c>
    </row>
    <row r="311" spans="1:4" ht="15" x14ac:dyDescent="0.25">
      <c r="A311" s="5" t="s">
        <v>582</v>
      </c>
      <c r="B311" s="6" t="s">
        <v>4126</v>
      </c>
      <c r="C311" s="9">
        <v>2289.36</v>
      </c>
      <c r="D311" s="8">
        <v>44470</v>
      </c>
    </row>
    <row r="312" spans="1:4" ht="15" x14ac:dyDescent="0.25">
      <c r="A312" s="5" t="s">
        <v>584</v>
      </c>
      <c r="B312" s="6" t="s">
        <v>4127</v>
      </c>
      <c r="C312" s="9">
        <v>2289.36</v>
      </c>
      <c r="D312" s="8">
        <v>44470</v>
      </c>
    </row>
    <row r="313" spans="1:4" ht="15" x14ac:dyDescent="0.25">
      <c r="A313" s="5" t="s">
        <v>586</v>
      </c>
      <c r="B313" s="6" t="s">
        <v>4128</v>
      </c>
      <c r="C313" s="9">
        <v>2289.36</v>
      </c>
      <c r="D313" s="8">
        <v>44470</v>
      </c>
    </row>
    <row r="314" spans="1:4" ht="15" x14ac:dyDescent="0.25">
      <c r="A314" s="5" t="s">
        <v>588</v>
      </c>
      <c r="B314" s="6" t="s">
        <v>4129</v>
      </c>
      <c r="C314" s="9">
        <v>2289.36</v>
      </c>
      <c r="D314" s="8">
        <v>44470</v>
      </c>
    </row>
    <row r="315" spans="1:4" ht="15" x14ac:dyDescent="0.25">
      <c r="A315" s="5" t="s">
        <v>4130</v>
      </c>
      <c r="B315" s="6" t="s">
        <v>4131</v>
      </c>
      <c r="C315" s="9">
        <v>1796.27</v>
      </c>
      <c r="D315" s="8">
        <v>41548</v>
      </c>
    </row>
    <row r="316" spans="1:4" ht="15" x14ac:dyDescent="0.25">
      <c r="A316" s="5" t="s">
        <v>4132</v>
      </c>
      <c r="B316" s="6" t="s">
        <v>4133</v>
      </c>
      <c r="C316" s="9" t="s">
        <v>3891</v>
      </c>
      <c r="D316" s="8">
        <v>43101</v>
      </c>
    </row>
    <row r="317" spans="1:4" ht="15" x14ac:dyDescent="0.25">
      <c r="A317" s="5" t="s">
        <v>606</v>
      </c>
      <c r="B317" s="6" t="s">
        <v>607</v>
      </c>
      <c r="C317" s="9">
        <v>6467.03</v>
      </c>
      <c r="D317" s="8">
        <v>44470</v>
      </c>
    </row>
    <row r="318" spans="1:4" ht="15" x14ac:dyDescent="0.25">
      <c r="A318" s="5" t="s">
        <v>4134</v>
      </c>
      <c r="B318" s="6" t="s">
        <v>4135</v>
      </c>
      <c r="C318" s="9">
        <v>4577.72</v>
      </c>
      <c r="D318" s="8">
        <v>41913</v>
      </c>
    </row>
    <row r="319" spans="1:4" ht="15" x14ac:dyDescent="0.25">
      <c r="A319" s="5" t="s">
        <v>608</v>
      </c>
      <c r="B319" s="6" t="s">
        <v>609</v>
      </c>
      <c r="C319" s="9">
        <v>4012.11</v>
      </c>
      <c r="D319" s="8">
        <v>44470</v>
      </c>
    </row>
    <row r="320" spans="1:4" ht="15" x14ac:dyDescent="0.25">
      <c r="A320" s="5" t="s">
        <v>610</v>
      </c>
      <c r="B320" s="6" t="s">
        <v>4136</v>
      </c>
      <c r="C320" s="9">
        <v>2289.36</v>
      </c>
      <c r="D320" s="8">
        <v>44470</v>
      </c>
    </row>
    <row r="321" spans="1:4" ht="15" x14ac:dyDescent="0.25">
      <c r="A321" s="5" t="s">
        <v>4137</v>
      </c>
      <c r="B321" s="6" t="s">
        <v>4138</v>
      </c>
      <c r="C321" s="9">
        <v>2289.36</v>
      </c>
      <c r="D321" s="8">
        <v>44470</v>
      </c>
    </row>
    <row r="322" spans="1:4" ht="15" x14ac:dyDescent="0.25">
      <c r="A322" s="5" t="s">
        <v>4139</v>
      </c>
      <c r="B322" s="6" t="s">
        <v>4138</v>
      </c>
      <c r="C322" s="9">
        <v>4012.11</v>
      </c>
      <c r="D322" s="8">
        <v>44470</v>
      </c>
    </row>
    <row r="323" spans="1:4" ht="15" x14ac:dyDescent="0.25">
      <c r="A323" s="5" t="s">
        <v>4140</v>
      </c>
      <c r="B323" s="6" t="s">
        <v>4141</v>
      </c>
      <c r="C323" s="9">
        <v>4012.11</v>
      </c>
      <c r="D323" s="8">
        <v>44470</v>
      </c>
    </row>
    <row r="324" spans="1:4" ht="15" x14ac:dyDescent="0.25">
      <c r="A324" s="5" t="s">
        <v>4142</v>
      </c>
      <c r="B324" s="6" t="s">
        <v>4143</v>
      </c>
      <c r="C324" s="9">
        <v>4012.11</v>
      </c>
      <c r="D324" s="8">
        <v>44470</v>
      </c>
    </row>
    <row r="325" spans="1:4" ht="15" x14ac:dyDescent="0.25">
      <c r="A325" s="5" t="s">
        <v>4144</v>
      </c>
      <c r="B325" s="6" t="s">
        <v>4145</v>
      </c>
      <c r="C325" s="9">
        <v>4012.11</v>
      </c>
      <c r="D325" s="8">
        <v>44470</v>
      </c>
    </row>
    <row r="326" spans="1:4" ht="15" x14ac:dyDescent="0.25">
      <c r="A326" s="5" t="s">
        <v>4146</v>
      </c>
      <c r="B326" s="6" t="s">
        <v>4147</v>
      </c>
      <c r="C326" s="9">
        <v>4012.11</v>
      </c>
      <c r="D326" s="8">
        <v>44470</v>
      </c>
    </row>
    <row r="327" spans="1:4" ht="15" x14ac:dyDescent="0.25">
      <c r="A327" s="5" t="s">
        <v>4148</v>
      </c>
      <c r="B327" s="6" t="s">
        <v>4149</v>
      </c>
      <c r="C327" s="9">
        <v>6467.03</v>
      </c>
      <c r="D327" s="8">
        <v>44470</v>
      </c>
    </row>
    <row r="328" spans="1:4" ht="15" x14ac:dyDescent="0.25">
      <c r="A328" s="5" t="s">
        <v>4150</v>
      </c>
      <c r="B328" s="6" t="s">
        <v>4151</v>
      </c>
      <c r="C328" s="9">
        <v>2289.36</v>
      </c>
      <c r="D328" s="8">
        <v>44470</v>
      </c>
    </row>
    <row r="329" spans="1:4" ht="15" x14ac:dyDescent="0.25">
      <c r="A329" s="5" t="s">
        <v>4152</v>
      </c>
      <c r="B329" s="6" t="s">
        <v>4153</v>
      </c>
      <c r="C329" s="9">
        <v>2289.36</v>
      </c>
      <c r="D329" s="8">
        <v>44470</v>
      </c>
    </row>
    <row r="330" spans="1:4" ht="15" x14ac:dyDescent="0.25">
      <c r="A330" s="5" t="s">
        <v>4154</v>
      </c>
      <c r="B330" s="6" t="s">
        <v>4155</v>
      </c>
      <c r="C330" s="9">
        <v>4012.11</v>
      </c>
      <c r="D330" s="8">
        <v>44470</v>
      </c>
    </row>
    <row r="331" spans="1:4" ht="15" x14ac:dyDescent="0.25">
      <c r="A331" s="5" t="s">
        <v>4156</v>
      </c>
      <c r="B331" s="6" t="s">
        <v>4157</v>
      </c>
      <c r="C331" s="9">
        <v>6467.03</v>
      </c>
      <c r="D331" s="8">
        <v>44470</v>
      </c>
    </row>
    <row r="332" spans="1:4" ht="15" x14ac:dyDescent="0.25">
      <c r="A332" s="5" t="s">
        <v>612</v>
      </c>
      <c r="B332" s="6" t="s">
        <v>4158</v>
      </c>
      <c r="C332" s="9">
        <v>2289.36</v>
      </c>
      <c r="D332" s="8">
        <v>44470</v>
      </c>
    </row>
    <row r="333" spans="1:4" ht="15" x14ac:dyDescent="0.25">
      <c r="A333" s="5" t="s">
        <v>614</v>
      </c>
      <c r="B333" s="6" t="s">
        <v>4159</v>
      </c>
      <c r="C333" s="9">
        <v>2289.36</v>
      </c>
      <c r="D333" s="8">
        <v>44470</v>
      </c>
    </row>
    <row r="334" spans="1:4" ht="15" x14ac:dyDescent="0.25">
      <c r="A334" s="5" t="s">
        <v>4160</v>
      </c>
      <c r="B334" s="6" t="s">
        <v>4161</v>
      </c>
      <c r="C334" s="9">
        <v>10823.31</v>
      </c>
      <c r="D334" s="8">
        <v>44470</v>
      </c>
    </row>
    <row r="335" spans="1:4" ht="15" x14ac:dyDescent="0.25">
      <c r="A335" s="5" t="s">
        <v>4162</v>
      </c>
      <c r="B335" s="6" t="s">
        <v>4163</v>
      </c>
      <c r="C335" s="9">
        <v>2289.36</v>
      </c>
      <c r="D335" s="8">
        <v>44470</v>
      </c>
    </row>
    <row r="336" spans="1:4" ht="15" x14ac:dyDescent="0.25">
      <c r="A336" s="5" t="s">
        <v>4164</v>
      </c>
      <c r="B336" s="6" t="s">
        <v>4165</v>
      </c>
      <c r="C336" s="9">
        <v>2289.36</v>
      </c>
      <c r="D336" s="8">
        <v>44470</v>
      </c>
    </row>
    <row r="337" spans="1:4" ht="15" x14ac:dyDescent="0.25">
      <c r="A337" s="5" t="s">
        <v>4166</v>
      </c>
      <c r="B337" s="6" t="s">
        <v>4167</v>
      </c>
      <c r="C337" s="9">
        <v>4012.11</v>
      </c>
      <c r="D337" s="8">
        <v>44470</v>
      </c>
    </row>
    <row r="338" spans="1:4" ht="15" x14ac:dyDescent="0.25">
      <c r="A338" s="5" t="s">
        <v>616</v>
      </c>
      <c r="B338" s="6" t="s">
        <v>4168</v>
      </c>
      <c r="C338" s="9">
        <v>2289.36</v>
      </c>
      <c r="D338" s="8">
        <v>44470</v>
      </c>
    </row>
    <row r="339" spans="1:4" ht="15" x14ac:dyDescent="0.25">
      <c r="A339" s="5" t="s">
        <v>4169</v>
      </c>
      <c r="B339" s="6" t="s">
        <v>4170</v>
      </c>
      <c r="C339" s="9">
        <v>2289.36</v>
      </c>
      <c r="D339" s="8">
        <v>44470</v>
      </c>
    </row>
    <row r="340" spans="1:4" ht="15" x14ac:dyDescent="0.25">
      <c r="A340" s="5" t="s">
        <v>4171</v>
      </c>
      <c r="B340" s="6" t="s">
        <v>4172</v>
      </c>
      <c r="C340" s="9">
        <v>327.96</v>
      </c>
      <c r="D340" s="8">
        <v>44470</v>
      </c>
    </row>
    <row r="341" spans="1:4" ht="15" x14ac:dyDescent="0.25">
      <c r="A341" s="5" t="s">
        <v>618</v>
      </c>
      <c r="B341" s="6" t="s">
        <v>4173</v>
      </c>
      <c r="C341" s="9">
        <v>1243.6400000000001</v>
      </c>
      <c r="D341" s="8">
        <v>44470</v>
      </c>
    </row>
    <row r="342" spans="1:4" ht="15" x14ac:dyDescent="0.25">
      <c r="A342" s="5" t="s">
        <v>620</v>
      </c>
      <c r="B342" s="6" t="s">
        <v>4174</v>
      </c>
      <c r="C342" s="9">
        <v>1243.6400000000001</v>
      </c>
      <c r="D342" s="8">
        <v>44470</v>
      </c>
    </row>
    <row r="343" spans="1:4" ht="15" x14ac:dyDescent="0.25">
      <c r="A343" s="5" t="s">
        <v>622</v>
      </c>
      <c r="B343" s="6" t="s">
        <v>4175</v>
      </c>
      <c r="C343" s="9">
        <v>450.93</v>
      </c>
      <c r="D343" s="8">
        <v>44470</v>
      </c>
    </row>
    <row r="344" spans="1:4" ht="15" x14ac:dyDescent="0.25">
      <c r="A344" s="5" t="s">
        <v>4176</v>
      </c>
      <c r="B344" s="6" t="s">
        <v>4177</v>
      </c>
      <c r="C344" s="9">
        <v>2052.04</v>
      </c>
      <c r="D344" s="8">
        <v>44470</v>
      </c>
    </row>
    <row r="345" spans="1:4" ht="15" x14ac:dyDescent="0.25">
      <c r="A345" s="5" t="s">
        <v>624</v>
      </c>
      <c r="B345" s="6" t="s">
        <v>4178</v>
      </c>
      <c r="C345" s="9">
        <v>1020.08</v>
      </c>
      <c r="D345" s="8">
        <v>44470</v>
      </c>
    </row>
    <row r="346" spans="1:4" ht="15" x14ac:dyDescent="0.25">
      <c r="A346" s="5" t="s">
        <v>626</v>
      </c>
      <c r="B346" s="6" t="s">
        <v>4179</v>
      </c>
      <c r="C346" s="9">
        <v>1718.26</v>
      </c>
      <c r="D346" s="8">
        <v>44470</v>
      </c>
    </row>
    <row r="347" spans="1:4" ht="15" x14ac:dyDescent="0.25">
      <c r="A347" s="5" t="s">
        <v>628</v>
      </c>
      <c r="B347" s="6" t="s">
        <v>4180</v>
      </c>
      <c r="C347" s="9">
        <v>1020.08</v>
      </c>
      <c r="D347" s="8">
        <v>44470</v>
      </c>
    </row>
    <row r="348" spans="1:4" ht="15" x14ac:dyDescent="0.25">
      <c r="A348" s="5" t="s">
        <v>630</v>
      </c>
      <c r="B348" s="6" t="s">
        <v>4181</v>
      </c>
      <c r="C348" s="9">
        <v>1020.08</v>
      </c>
      <c r="D348" s="8">
        <v>44470</v>
      </c>
    </row>
    <row r="349" spans="1:4" ht="15" x14ac:dyDescent="0.25">
      <c r="A349" s="5" t="s">
        <v>632</v>
      </c>
      <c r="B349" s="6" t="s">
        <v>4182</v>
      </c>
      <c r="C349" s="9">
        <v>1020.08</v>
      </c>
      <c r="D349" s="8">
        <v>44470</v>
      </c>
    </row>
    <row r="350" spans="1:4" ht="15" x14ac:dyDescent="0.25">
      <c r="A350" s="5" t="s">
        <v>4183</v>
      </c>
      <c r="B350" s="6" t="s">
        <v>4184</v>
      </c>
      <c r="C350" s="9">
        <v>1718.26</v>
      </c>
      <c r="D350" s="8">
        <v>44470</v>
      </c>
    </row>
    <row r="351" spans="1:4" ht="15" x14ac:dyDescent="0.25">
      <c r="A351" s="5" t="s">
        <v>4185</v>
      </c>
      <c r="B351" s="6" t="s">
        <v>4186</v>
      </c>
      <c r="C351" s="9">
        <v>1718.26</v>
      </c>
      <c r="D351" s="8">
        <v>44470</v>
      </c>
    </row>
    <row r="352" spans="1:4" ht="15" x14ac:dyDescent="0.25">
      <c r="A352" s="5" t="s">
        <v>4187</v>
      </c>
      <c r="B352" s="6" t="s">
        <v>4188</v>
      </c>
      <c r="C352" s="9">
        <v>2052.04</v>
      </c>
      <c r="D352" s="8">
        <v>44470</v>
      </c>
    </row>
    <row r="353" spans="1:4" ht="15" x14ac:dyDescent="0.25">
      <c r="A353" s="5" t="s">
        <v>4189</v>
      </c>
      <c r="B353" s="6" t="s">
        <v>4190</v>
      </c>
      <c r="C353" s="9">
        <v>4542.09</v>
      </c>
      <c r="D353" s="8">
        <v>44470</v>
      </c>
    </row>
    <row r="354" spans="1:4" ht="15" x14ac:dyDescent="0.25">
      <c r="A354" s="5" t="s">
        <v>634</v>
      </c>
      <c r="B354" s="6" t="s">
        <v>4191</v>
      </c>
      <c r="C354" s="9">
        <v>980.77</v>
      </c>
      <c r="D354" s="8">
        <v>44470</v>
      </c>
    </row>
    <row r="355" spans="1:4" ht="15" x14ac:dyDescent="0.25">
      <c r="A355" s="5" t="s">
        <v>636</v>
      </c>
      <c r="B355" s="6" t="s">
        <v>4192</v>
      </c>
      <c r="C355" s="9" t="s">
        <v>3891</v>
      </c>
      <c r="D355" s="8">
        <v>38991</v>
      </c>
    </row>
    <row r="356" spans="1:4" ht="15" x14ac:dyDescent="0.25">
      <c r="A356" s="5" t="s">
        <v>638</v>
      </c>
      <c r="B356" s="6" t="s">
        <v>4193</v>
      </c>
      <c r="C356" s="9">
        <v>1020.08</v>
      </c>
      <c r="D356" s="8">
        <v>44470</v>
      </c>
    </row>
    <row r="357" spans="1:4" ht="15" x14ac:dyDescent="0.25">
      <c r="A357" s="5" t="s">
        <v>640</v>
      </c>
      <c r="B357" s="6" t="s">
        <v>4194</v>
      </c>
      <c r="C357" s="9">
        <v>1718.26</v>
      </c>
      <c r="D357" s="8">
        <v>44470</v>
      </c>
    </row>
    <row r="358" spans="1:4" ht="15" x14ac:dyDescent="0.25">
      <c r="A358" s="5" t="s">
        <v>642</v>
      </c>
      <c r="B358" s="6" t="s">
        <v>4195</v>
      </c>
      <c r="C358" s="9">
        <v>189.35</v>
      </c>
      <c r="D358" s="8">
        <v>44470</v>
      </c>
    </row>
    <row r="359" spans="1:4" ht="15" x14ac:dyDescent="0.25">
      <c r="A359" s="5" t="s">
        <v>644</v>
      </c>
      <c r="B359" s="6" t="s">
        <v>4196</v>
      </c>
      <c r="C359" s="9">
        <v>189.35</v>
      </c>
      <c r="D359" s="8">
        <v>44470</v>
      </c>
    </row>
    <row r="360" spans="1:4" ht="15" x14ac:dyDescent="0.25">
      <c r="A360" s="5" t="s">
        <v>646</v>
      </c>
      <c r="B360" s="6" t="s">
        <v>4197</v>
      </c>
      <c r="C360" s="9">
        <v>189.35</v>
      </c>
      <c r="D360" s="8">
        <v>44470</v>
      </c>
    </row>
    <row r="361" spans="1:4" ht="15" x14ac:dyDescent="0.25">
      <c r="A361" s="5" t="s">
        <v>648</v>
      </c>
      <c r="B361" s="6" t="s">
        <v>4198</v>
      </c>
      <c r="C361" s="9">
        <v>189.35</v>
      </c>
      <c r="D361" s="8">
        <v>44470</v>
      </c>
    </row>
    <row r="362" spans="1:4" ht="15" x14ac:dyDescent="0.25">
      <c r="A362" s="5" t="s">
        <v>650</v>
      </c>
      <c r="B362" s="6" t="s">
        <v>4199</v>
      </c>
      <c r="C362" s="9">
        <v>189.35</v>
      </c>
      <c r="D362" s="8">
        <v>44470</v>
      </c>
    </row>
    <row r="363" spans="1:4" ht="15" x14ac:dyDescent="0.25">
      <c r="A363" s="5" t="s">
        <v>652</v>
      </c>
      <c r="B363" s="6" t="s">
        <v>4200</v>
      </c>
      <c r="C363" s="9">
        <v>189.35</v>
      </c>
      <c r="D363" s="8">
        <v>44470</v>
      </c>
    </row>
    <row r="364" spans="1:4" ht="15" x14ac:dyDescent="0.25">
      <c r="A364" s="5" t="s">
        <v>4201</v>
      </c>
      <c r="B364" s="6" t="s">
        <v>4202</v>
      </c>
      <c r="C364" s="9">
        <v>2052.04</v>
      </c>
      <c r="D364" s="8">
        <v>44470</v>
      </c>
    </row>
    <row r="365" spans="1:4" ht="15" x14ac:dyDescent="0.25">
      <c r="A365" s="5" t="s">
        <v>654</v>
      </c>
      <c r="B365" s="6" t="s">
        <v>4203</v>
      </c>
      <c r="C365" s="9">
        <v>189.35</v>
      </c>
      <c r="D365" s="8">
        <v>44470</v>
      </c>
    </row>
    <row r="366" spans="1:4" ht="15" x14ac:dyDescent="0.25">
      <c r="A366" s="5" t="s">
        <v>656</v>
      </c>
      <c r="B366" s="6" t="s">
        <v>4204</v>
      </c>
      <c r="C366" s="9">
        <v>189.35</v>
      </c>
      <c r="D366" s="8">
        <v>44470</v>
      </c>
    </row>
    <row r="367" spans="1:4" ht="15" x14ac:dyDescent="0.25">
      <c r="A367" s="5" t="s">
        <v>658</v>
      </c>
      <c r="B367" s="6" t="s">
        <v>4205</v>
      </c>
      <c r="C367" s="9">
        <v>189.35</v>
      </c>
      <c r="D367" s="8">
        <v>44470</v>
      </c>
    </row>
    <row r="368" spans="1:4" ht="15" x14ac:dyDescent="0.25">
      <c r="A368" s="5" t="s">
        <v>660</v>
      </c>
      <c r="B368" s="6" t="s">
        <v>661</v>
      </c>
      <c r="C368" s="9">
        <v>460.08</v>
      </c>
      <c r="D368" s="8">
        <v>44470</v>
      </c>
    </row>
    <row r="369" spans="1:4" ht="15" x14ac:dyDescent="0.25">
      <c r="A369" s="5" t="s">
        <v>662</v>
      </c>
      <c r="B369" s="6" t="s">
        <v>4206</v>
      </c>
      <c r="C369" s="9">
        <v>189.35</v>
      </c>
      <c r="D369" s="8">
        <v>44470</v>
      </c>
    </row>
    <row r="370" spans="1:4" ht="15" x14ac:dyDescent="0.25">
      <c r="A370" s="5" t="s">
        <v>664</v>
      </c>
      <c r="B370" s="6" t="s">
        <v>4207</v>
      </c>
      <c r="C370" s="9">
        <v>189.35</v>
      </c>
      <c r="D370" s="8">
        <v>44470</v>
      </c>
    </row>
    <row r="371" spans="1:4" ht="15" x14ac:dyDescent="0.25">
      <c r="A371" s="5" t="s">
        <v>666</v>
      </c>
      <c r="B371" s="6" t="s">
        <v>4208</v>
      </c>
      <c r="C371" s="9">
        <v>189.35</v>
      </c>
      <c r="D371" s="8">
        <v>44470</v>
      </c>
    </row>
    <row r="372" spans="1:4" ht="15" x14ac:dyDescent="0.25">
      <c r="A372" s="5" t="s">
        <v>668</v>
      </c>
      <c r="B372" s="6" t="s">
        <v>4209</v>
      </c>
      <c r="C372" s="9">
        <v>450.93</v>
      </c>
      <c r="D372" s="8">
        <v>44470</v>
      </c>
    </row>
    <row r="373" spans="1:4" ht="15" x14ac:dyDescent="0.25">
      <c r="A373" s="5" t="s">
        <v>670</v>
      </c>
      <c r="B373" s="6" t="s">
        <v>4210</v>
      </c>
      <c r="C373" s="9">
        <v>2052.04</v>
      </c>
      <c r="D373" s="8">
        <v>44470</v>
      </c>
    </row>
    <row r="374" spans="1:4" ht="15" x14ac:dyDescent="0.25">
      <c r="A374" s="5" t="s">
        <v>4211</v>
      </c>
      <c r="B374" s="6" t="s">
        <v>4212</v>
      </c>
      <c r="C374" s="9">
        <v>1009.45</v>
      </c>
      <c r="D374" s="8">
        <v>44470</v>
      </c>
    </row>
    <row r="375" spans="1:4" ht="15" x14ac:dyDescent="0.25">
      <c r="A375" s="5" t="s">
        <v>4213</v>
      </c>
      <c r="B375" s="6" t="s">
        <v>4214</v>
      </c>
      <c r="C375" s="9">
        <v>2052.04</v>
      </c>
      <c r="D375" s="8">
        <v>44470</v>
      </c>
    </row>
    <row r="376" spans="1:4" ht="15" x14ac:dyDescent="0.25">
      <c r="A376" s="5" t="s">
        <v>4215</v>
      </c>
      <c r="B376" s="6" t="s">
        <v>4216</v>
      </c>
      <c r="C376" s="9">
        <v>1009.45</v>
      </c>
      <c r="D376" s="8">
        <v>44470</v>
      </c>
    </row>
    <row r="377" spans="1:4" ht="15" x14ac:dyDescent="0.25">
      <c r="A377" s="5" t="s">
        <v>4217</v>
      </c>
      <c r="B377" s="6" t="s">
        <v>4218</v>
      </c>
      <c r="C377" s="9">
        <v>2052.04</v>
      </c>
      <c r="D377" s="8">
        <v>44470</v>
      </c>
    </row>
    <row r="378" spans="1:4" ht="15" x14ac:dyDescent="0.25">
      <c r="A378" s="5" t="s">
        <v>674</v>
      </c>
      <c r="B378" s="6" t="s">
        <v>4219</v>
      </c>
      <c r="C378" s="9">
        <v>1020.08</v>
      </c>
      <c r="D378" s="8">
        <v>44470</v>
      </c>
    </row>
    <row r="379" spans="1:4" ht="15" x14ac:dyDescent="0.25">
      <c r="A379" s="5" t="s">
        <v>676</v>
      </c>
      <c r="B379" s="6" t="s">
        <v>4220</v>
      </c>
      <c r="C379" s="9">
        <v>1718.26</v>
      </c>
      <c r="D379" s="8">
        <v>44470</v>
      </c>
    </row>
    <row r="380" spans="1:4" ht="15" x14ac:dyDescent="0.25">
      <c r="A380" s="5" t="s">
        <v>4221</v>
      </c>
      <c r="B380" s="6" t="s">
        <v>4222</v>
      </c>
      <c r="C380" s="9">
        <v>4542.09</v>
      </c>
      <c r="D380" s="8">
        <v>44470</v>
      </c>
    </row>
    <row r="381" spans="1:4" ht="15" x14ac:dyDescent="0.25">
      <c r="A381" s="5" t="s">
        <v>4223</v>
      </c>
      <c r="B381" s="6" t="s">
        <v>4224</v>
      </c>
      <c r="C381" s="9">
        <v>8928.2000000000007</v>
      </c>
      <c r="D381" s="8">
        <v>44470</v>
      </c>
    </row>
    <row r="382" spans="1:4" ht="15" x14ac:dyDescent="0.25">
      <c r="A382" s="5" t="s">
        <v>4225</v>
      </c>
      <c r="B382" s="6" t="s">
        <v>4226</v>
      </c>
      <c r="C382" s="9">
        <v>4542.09</v>
      </c>
      <c r="D382" s="8">
        <v>44470</v>
      </c>
    </row>
    <row r="383" spans="1:4" ht="15" x14ac:dyDescent="0.25">
      <c r="A383" s="5" t="s">
        <v>678</v>
      </c>
      <c r="B383" s="6" t="s">
        <v>4227</v>
      </c>
      <c r="C383" s="9">
        <v>1009.45</v>
      </c>
      <c r="D383" s="8">
        <v>44470</v>
      </c>
    </row>
    <row r="384" spans="1:4" ht="15" x14ac:dyDescent="0.25">
      <c r="A384" s="5" t="s">
        <v>4228</v>
      </c>
      <c r="B384" s="6" t="s">
        <v>4229</v>
      </c>
      <c r="C384" s="9">
        <v>11504.39</v>
      </c>
      <c r="D384" s="8">
        <v>44470</v>
      </c>
    </row>
    <row r="385" spans="1:4" ht="15" x14ac:dyDescent="0.25">
      <c r="A385" s="5" t="s">
        <v>4230</v>
      </c>
      <c r="B385" s="6" t="s">
        <v>4229</v>
      </c>
      <c r="C385" s="9">
        <v>1009.45</v>
      </c>
      <c r="D385" s="8">
        <v>44470</v>
      </c>
    </row>
    <row r="386" spans="1:4" ht="15" x14ac:dyDescent="0.25">
      <c r="A386" s="5" t="s">
        <v>4231</v>
      </c>
      <c r="B386" s="6" t="s">
        <v>4232</v>
      </c>
      <c r="C386" s="9">
        <v>1009.45</v>
      </c>
      <c r="D386" s="8">
        <v>44470</v>
      </c>
    </row>
    <row r="387" spans="1:4" ht="15" x14ac:dyDescent="0.25">
      <c r="A387" s="5" t="s">
        <v>680</v>
      </c>
      <c r="B387" s="6" t="s">
        <v>4233</v>
      </c>
      <c r="C387" s="9">
        <v>4542.09</v>
      </c>
      <c r="D387" s="8">
        <v>44470</v>
      </c>
    </row>
    <row r="388" spans="1:4" ht="15" x14ac:dyDescent="0.25">
      <c r="A388" s="5" t="s">
        <v>4234</v>
      </c>
      <c r="B388" s="6" t="s">
        <v>4235</v>
      </c>
      <c r="C388" s="9">
        <v>4542.09</v>
      </c>
      <c r="D388" s="8">
        <v>44470</v>
      </c>
    </row>
    <row r="389" spans="1:4" ht="15" x14ac:dyDescent="0.25">
      <c r="A389" s="5" t="s">
        <v>4236</v>
      </c>
      <c r="B389" s="6" t="s">
        <v>4237</v>
      </c>
      <c r="C389" s="9">
        <v>380.02</v>
      </c>
      <c r="D389" s="8">
        <v>44470</v>
      </c>
    </row>
    <row r="390" spans="1:4" ht="15" x14ac:dyDescent="0.25">
      <c r="A390" s="5" t="s">
        <v>4238</v>
      </c>
      <c r="B390" s="6" t="s">
        <v>4239</v>
      </c>
      <c r="C390" s="9">
        <v>2553.56</v>
      </c>
      <c r="D390" s="8">
        <v>44470</v>
      </c>
    </row>
    <row r="391" spans="1:4" ht="15" x14ac:dyDescent="0.25">
      <c r="A391" s="5" t="s">
        <v>4240</v>
      </c>
      <c r="B391" s="6" t="s">
        <v>4241</v>
      </c>
      <c r="C391" s="9">
        <v>1243.6400000000001</v>
      </c>
      <c r="D391" s="8">
        <v>44470</v>
      </c>
    </row>
    <row r="392" spans="1:4" ht="15" x14ac:dyDescent="0.25">
      <c r="A392" s="5" t="s">
        <v>682</v>
      </c>
      <c r="B392" s="6" t="s">
        <v>4242</v>
      </c>
      <c r="C392" s="9">
        <v>1243.6400000000001</v>
      </c>
      <c r="D392" s="8">
        <v>44470</v>
      </c>
    </row>
    <row r="393" spans="1:4" ht="15" x14ac:dyDescent="0.25">
      <c r="A393" s="5" t="s">
        <v>4243</v>
      </c>
      <c r="B393" s="6" t="s">
        <v>4244</v>
      </c>
      <c r="C393" s="9">
        <v>4542.09</v>
      </c>
      <c r="D393" s="8">
        <v>44470</v>
      </c>
    </row>
    <row r="394" spans="1:4" ht="15" x14ac:dyDescent="0.25">
      <c r="A394" s="5" t="s">
        <v>684</v>
      </c>
      <c r="B394" s="6" t="s">
        <v>4245</v>
      </c>
      <c r="C394" s="9">
        <v>450.93</v>
      </c>
      <c r="D394" s="8">
        <v>44470</v>
      </c>
    </row>
    <row r="395" spans="1:4" ht="15" x14ac:dyDescent="0.25">
      <c r="A395" s="5" t="s">
        <v>4246</v>
      </c>
      <c r="B395" s="6" t="s">
        <v>4247</v>
      </c>
      <c r="C395" s="9">
        <v>4542.09</v>
      </c>
      <c r="D395" s="8">
        <v>44470</v>
      </c>
    </row>
    <row r="396" spans="1:4" ht="15" x14ac:dyDescent="0.25">
      <c r="A396" s="5" t="s">
        <v>4248</v>
      </c>
      <c r="B396" s="6" t="s">
        <v>4249</v>
      </c>
      <c r="C396" s="9">
        <v>4542.09</v>
      </c>
      <c r="D396" s="8">
        <v>44470</v>
      </c>
    </row>
    <row r="397" spans="1:4" ht="15" x14ac:dyDescent="0.25">
      <c r="A397" s="5" t="s">
        <v>690</v>
      </c>
      <c r="B397" s="6" t="s">
        <v>4250</v>
      </c>
      <c r="C397" s="9">
        <v>4542.09</v>
      </c>
      <c r="D397" s="8">
        <v>44470</v>
      </c>
    </row>
    <row r="398" spans="1:4" ht="15" x14ac:dyDescent="0.25">
      <c r="A398" s="5" t="s">
        <v>692</v>
      </c>
      <c r="B398" s="6" t="s">
        <v>4251</v>
      </c>
      <c r="C398" s="9">
        <v>4542.09</v>
      </c>
      <c r="D398" s="8">
        <v>44470</v>
      </c>
    </row>
    <row r="399" spans="1:4" ht="15" x14ac:dyDescent="0.25">
      <c r="A399" s="5" t="s">
        <v>4252</v>
      </c>
      <c r="B399" s="6" t="s">
        <v>4253</v>
      </c>
      <c r="C399" s="9">
        <v>149.49</v>
      </c>
      <c r="D399" s="8">
        <v>44470</v>
      </c>
    </row>
    <row r="400" spans="1:4" ht="15" x14ac:dyDescent="0.25">
      <c r="A400" s="5" t="s">
        <v>4254</v>
      </c>
      <c r="B400" s="6" t="s">
        <v>4255</v>
      </c>
      <c r="C400" s="9">
        <v>1983.88</v>
      </c>
      <c r="D400" s="8">
        <v>44470</v>
      </c>
    </row>
    <row r="401" spans="1:4" ht="15" x14ac:dyDescent="0.25">
      <c r="A401" s="5" t="s">
        <v>694</v>
      </c>
      <c r="B401" s="6" t="s">
        <v>4256</v>
      </c>
      <c r="C401" s="9">
        <v>1020.08</v>
      </c>
      <c r="D401" s="8">
        <v>44470</v>
      </c>
    </row>
    <row r="402" spans="1:4" ht="15" x14ac:dyDescent="0.25">
      <c r="A402" s="5" t="s">
        <v>4257</v>
      </c>
      <c r="B402" s="6" t="s">
        <v>4258</v>
      </c>
      <c r="C402" s="9">
        <v>1020.08</v>
      </c>
      <c r="D402" s="8">
        <v>44470</v>
      </c>
    </row>
    <row r="403" spans="1:4" ht="15" x14ac:dyDescent="0.25">
      <c r="A403" s="5" t="s">
        <v>696</v>
      </c>
      <c r="B403" s="6" t="s">
        <v>4259</v>
      </c>
      <c r="C403" s="9">
        <v>1020.08</v>
      </c>
      <c r="D403" s="8">
        <v>44470</v>
      </c>
    </row>
    <row r="404" spans="1:4" ht="15" x14ac:dyDescent="0.25">
      <c r="A404" s="5" t="s">
        <v>4260</v>
      </c>
      <c r="B404" s="6" t="s">
        <v>4261</v>
      </c>
      <c r="C404" s="9">
        <v>1718.26</v>
      </c>
      <c r="D404" s="8">
        <v>44470</v>
      </c>
    </row>
    <row r="405" spans="1:4" ht="15" x14ac:dyDescent="0.25">
      <c r="A405" s="5" t="s">
        <v>4262</v>
      </c>
      <c r="B405" s="6" t="s">
        <v>4263</v>
      </c>
      <c r="C405" s="9">
        <v>1718.26</v>
      </c>
      <c r="D405" s="8">
        <v>44470</v>
      </c>
    </row>
    <row r="406" spans="1:4" ht="15" x14ac:dyDescent="0.25">
      <c r="A406" s="5" t="s">
        <v>4264</v>
      </c>
      <c r="B406" s="6" t="s">
        <v>4265</v>
      </c>
      <c r="C406" s="9">
        <v>1718.26</v>
      </c>
      <c r="D406" s="8">
        <v>44470</v>
      </c>
    </row>
    <row r="407" spans="1:4" ht="15" x14ac:dyDescent="0.25">
      <c r="A407" s="5" t="s">
        <v>698</v>
      </c>
      <c r="B407" s="6" t="s">
        <v>4266</v>
      </c>
      <c r="C407" s="9">
        <v>3687.39</v>
      </c>
      <c r="D407" s="8">
        <v>44470</v>
      </c>
    </row>
    <row r="408" spans="1:4" ht="15" x14ac:dyDescent="0.25">
      <c r="A408" s="5" t="s">
        <v>700</v>
      </c>
      <c r="B408" s="6" t="s">
        <v>4267</v>
      </c>
      <c r="C408" s="9">
        <v>3687.39</v>
      </c>
      <c r="D408" s="8">
        <v>44470</v>
      </c>
    </row>
    <row r="409" spans="1:4" ht="15" x14ac:dyDescent="0.25">
      <c r="A409" s="5" t="s">
        <v>702</v>
      </c>
      <c r="B409" s="6" t="s">
        <v>4268</v>
      </c>
      <c r="C409" s="9">
        <v>1983.88</v>
      </c>
      <c r="D409" s="8">
        <v>44470</v>
      </c>
    </row>
    <row r="410" spans="1:4" ht="15" x14ac:dyDescent="0.25">
      <c r="A410" s="5" t="s">
        <v>704</v>
      </c>
      <c r="B410" s="6" t="s">
        <v>4269</v>
      </c>
      <c r="C410" s="9">
        <v>3687.39</v>
      </c>
      <c r="D410" s="8">
        <v>44470</v>
      </c>
    </row>
    <row r="411" spans="1:4" ht="15" x14ac:dyDescent="0.25">
      <c r="A411" s="5" t="s">
        <v>706</v>
      </c>
      <c r="B411" s="6" t="s">
        <v>4270</v>
      </c>
      <c r="C411" s="9">
        <v>1983.88</v>
      </c>
      <c r="D411" s="8">
        <v>44470</v>
      </c>
    </row>
    <row r="412" spans="1:4" ht="15" x14ac:dyDescent="0.25">
      <c r="A412" s="5" t="s">
        <v>708</v>
      </c>
      <c r="B412" s="6" t="s">
        <v>4271</v>
      </c>
      <c r="C412" s="9">
        <v>1983.88</v>
      </c>
      <c r="D412" s="8">
        <v>44470</v>
      </c>
    </row>
    <row r="413" spans="1:4" ht="15" x14ac:dyDescent="0.25">
      <c r="A413" s="5" t="s">
        <v>710</v>
      </c>
      <c r="B413" s="6" t="s">
        <v>4272</v>
      </c>
      <c r="C413" s="9">
        <v>3687.39</v>
      </c>
      <c r="D413" s="8">
        <v>44470</v>
      </c>
    </row>
    <row r="414" spans="1:4" ht="15" x14ac:dyDescent="0.25">
      <c r="A414" s="5" t="s">
        <v>712</v>
      </c>
      <c r="B414" s="6" t="s">
        <v>4273</v>
      </c>
      <c r="C414" s="9">
        <v>1983.88</v>
      </c>
      <c r="D414" s="8">
        <v>44470</v>
      </c>
    </row>
    <row r="415" spans="1:4" ht="15" x14ac:dyDescent="0.25">
      <c r="A415" s="5" t="s">
        <v>4274</v>
      </c>
      <c r="B415" s="6" t="s">
        <v>4275</v>
      </c>
      <c r="C415" s="9">
        <v>3687.39</v>
      </c>
      <c r="D415" s="8">
        <v>44470</v>
      </c>
    </row>
    <row r="416" spans="1:4" ht="15" x14ac:dyDescent="0.25">
      <c r="A416" s="5" t="s">
        <v>4276</v>
      </c>
      <c r="B416" s="6" t="s">
        <v>4277</v>
      </c>
      <c r="C416" s="9">
        <v>3687.39</v>
      </c>
      <c r="D416" s="8">
        <v>44470</v>
      </c>
    </row>
    <row r="417" spans="1:4" ht="15" x14ac:dyDescent="0.25">
      <c r="A417" s="5" t="s">
        <v>4278</v>
      </c>
      <c r="B417" s="6" t="s">
        <v>4279</v>
      </c>
      <c r="C417" s="9">
        <v>3687.39</v>
      </c>
      <c r="D417" s="8">
        <v>44470</v>
      </c>
    </row>
    <row r="418" spans="1:4" ht="15" x14ac:dyDescent="0.25">
      <c r="A418" s="5" t="s">
        <v>4280</v>
      </c>
      <c r="B418" s="6" t="s">
        <v>4281</v>
      </c>
      <c r="C418" s="9">
        <v>3687.39</v>
      </c>
      <c r="D418" s="8">
        <v>44470</v>
      </c>
    </row>
    <row r="419" spans="1:4" ht="15" x14ac:dyDescent="0.25">
      <c r="A419" s="5" t="s">
        <v>4282</v>
      </c>
      <c r="B419" s="6" t="s">
        <v>4283</v>
      </c>
      <c r="C419" s="9">
        <v>3687.39</v>
      </c>
      <c r="D419" s="8">
        <v>44470</v>
      </c>
    </row>
    <row r="420" spans="1:4" ht="15" x14ac:dyDescent="0.25">
      <c r="A420" s="5" t="s">
        <v>4284</v>
      </c>
      <c r="B420" s="6" t="s">
        <v>4285</v>
      </c>
      <c r="C420" s="9">
        <v>3687.39</v>
      </c>
      <c r="D420" s="8">
        <v>44470</v>
      </c>
    </row>
    <row r="421" spans="1:4" ht="15" x14ac:dyDescent="0.25">
      <c r="A421" s="5" t="s">
        <v>4286</v>
      </c>
      <c r="B421" s="6" t="s">
        <v>4287</v>
      </c>
      <c r="C421" s="9">
        <v>3687.39</v>
      </c>
      <c r="D421" s="8">
        <v>44470</v>
      </c>
    </row>
    <row r="422" spans="1:4" ht="15" x14ac:dyDescent="0.25">
      <c r="A422" s="5" t="s">
        <v>4288</v>
      </c>
      <c r="B422" s="6" t="s">
        <v>4289</v>
      </c>
      <c r="C422" s="9">
        <v>3687.39</v>
      </c>
      <c r="D422" s="8">
        <v>44470</v>
      </c>
    </row>
    <row r="423" spans="1:4" ht="15" x14ac:dyDescent="0.25">
      <c r="A423" s="5" t="s">
        <v>714</v>
      </c>
      <c r="B423" s="6" t="s">
        <v>715</v>
      </c>
      <c r="C423" s="9">
        <v>980.77</v>
      </c>
      <c r="D423" s="8">
        <v>44470</v>
      </c>
    </row>
    <row r="424" spans="1:4" ht="15" x14ac:dyDescent="0.25">
      <c r="A424" s="5" t="s">
        <v>716</v>
      </c>
      <c r="B424" s="6" t="s">
        <v>4290</v>
      </c>
      <c r="C424" s="9">
        <v>980.77</v>
      </c>
      <c r="D424" s="8">
        <v>44470</v>
      </c>
    </row>
    <row r="425" spans="1:4" ht="15" x14ac:dyDescent="0.25">
      <c r="A425" s="5" t="s">
        <v>718</v>
      </c>
      <c r="B425" s="6" t="s">
        <v>4291</v>
      </c>
      <c r="C425" s="9">
        <v>3687.39</v>
      </c>
      <c r="D425" s="8">
        <v>44470</v>
      </c>
    </row>
    <row r="426" spans="1:4" ht="15" x14ac:dyDescent="0.25">
      <c r="A426" s="5" t="s">
        <v>720</v>
      </c>
      <c r="B426" s="6" t="s">
        <v>4292</v>
      </c>
      <c r="C426" s="9">
        <v>1983.88</v>
      </c>
      <c r="D426" s="8">
        <v>44470</v>
      </c>
    </row>
    <row r="427" spans="1:4" ht="15" x14ac:dyDescent="0.25">
      <c r="A427" s="5" t="s">
        <v>722</v>
      </c>
      <c r="B427" s="6" t="s">
        <v>4293</v>
      </c>
      <c r="C427" s="9">
        <v>1983.88</v>
      </c>
      <c r="D427" s="8">
        <v>44470</v>
      </c>
    </row>
    <row r="428" spans="1:4" ht="15" x14ac:dyDescent="0.25">
      <c r="A428" s="5" t="s">
        <v>724</v>
      </c>
      <c r="B428" s="6" t="s">
        <v>4294</v>
      </c>
      <c r="C428" s="9">
        <v>3687.39</v>
      </c>
      <c r="D428" s="8">
        <v>44470</v>
      </c>
    </row>
    <row r="429" spans="1:4" ht="15" x14ac:dyDescent="0.25">
      <c r="A429" s="5" t="s">
        <v>726</v>
      </c>
      <c r="B429" s="6" t="s">
        <v>4295</v>
      </c>
      <c r="C429" s="9">
        <v>1983.88</v>
      </c>
      <c r="D429" s="8">
        <v>44470</v>
      </c>
    </row>
    <row r="430" spans="1:4" ht="15" x14ac:dyDescent="0.25">
      <c r="A430" s="5" t="s">
        <v>728</v>
      </c>
      <c r="B430" s="6" t="s">
        <v>4296</v>
      </c>
      <c r="C430" s="9">
        <v>1983.88</v>
      </c>
      <c r="D430" s="8">
        <v>44470</v>
      </c>
    </row>
    <row r="431" spans="1:4" ht="15" x14ac:dyDescent="0.25">
      <c r="A431" s="5" t="s">
        <v>730</v>
      </c>
      <c r="B431" s="6" t="s">
        <v>4297</v>
      </c>
      <c r="C431" s="9">
        <v>1983.88</v>
      </c>
      <c r="D431" s="8">
        <v>44470</v>
      </c>
    </row>
    <row r="432" spans="1:4" ht="15" x14ac:dyDescent="0.25">
      <c r="A432" s="5" t="s">
        <v>732</v>
      </c>
      <c r="B432" s="6" t="s">
        <v>4298</v>
      </c>
      <c r="C432" s="9">
        <v>153.41</v>
      </c>
      <c r="D432" s="8">
        <v>44470</v>
      </c>
    </row>
    <row r="433" spans="1:4" ht="15" x14ac:dyDescent="0.25">
      <c r="A433" s="5" t="s">
        <v>734</v>
      </c>
      <c r="B433" s="6" t="s">
        <v>4299</v>
      </c>
      <c r="C433" s="9">
        <v>1983.88</v>
      </c>
      <c r="D433" s="8">
        <v>44470</v>
      </c>
    </row>
    <row r="434" spans="1:4" ht="15" x14ac:dyDescent="0.25">
      <c r="A434" s="5" t="s">
        <v>736</v>
      </c>
      <c r="B434" s="6" t="s">
        <v>4300</v>
      </c>
      <c r="C434" s="9">
        <v>3687.39</v>
      </c>
      <c r="D434" s="8">
        <v>44470</v>
      </c>
    </row>
    <row r="435" spans="1:4" ht="15" x14ac:dyDescent="0.25">
      <c r="A435" s="5" t="s">
        <v>4301</v>
      </c>
      <c r="B435" s="6" t="s">
        <v>4302</v>
      </c>
      <c r="C435" s="9">
        <v>1983.88</v>
      </c>
      <c r="D435" s="8">
        <v>44470</v>
      </c>
    </row>
    <row r="436" spans="1:4" ht="15" x14ac:dyDescent="0.25">
      <c r="A436" s="5" t="s">
        <v>4303</v>
      </c>
      <c r="B436" s="6" t="s">
        <v>4304</v>
      </c>
      <c r="C436" s="9">
        <v>153.41</v>
      </c>
      <c r="D436" s="8">
        <v>44470</v>
      </c>
    </row>
    <row r="437" spans="1:4" ht="15" x14ac:dyDescent="0.25">
      <c r="A437" s="5" t="s">
        <v>738</v>
      </c>
      <c r="B437" s="6" t="s">
        <v>4305</v>
      </c>
      <c r="C437" s="9">
        <v>3687.39</v>
      </c>
      <c r="D437" s="8">
        <v>44470</v>
      </c>
    </row>
    <row r="438" spans="1:4" ht="15" x14ac:dyDescent="0.25">
      <c r="A438" s="5" t="s">
        <v>740</v>
      </c>
      <c r="B438" s="6" t="s">
        <v>4306</v>
      </c>
      <c r="C438" s="9">
        <v>980.77</v>
      </c>
      <c r="D438" s="8">
        <v>44470</v>
      </c>
    </row>
    <row r="439" spans="1:4" ht="15" x14ac:dyDescent="0.25">
      <c r="A439" s="5" t="s">
        <v>744</v>
      </c>
      <c r="B439" s="6" t="s">
        <v>4307</v>
      </c>
      <c r="C439" s="9">
        <v>3687.39</v>
      </c>
      <c r="D439" s="8">
        <v>44470</v>
      </c>
    </row>
    <row r="440" spans="1:4" ht="15" x14ac:dyDescent="0.25">
      <c r="A440" s="5" t="s">
        <v>746</v>
      </c>
      <c r="B440" s="6" t="s">
        <v>4308</v>
      </c>
      <c r="C440" s="9">
        <v>1983.88</v>
      </c>
      <c r="D440" s="8">
        <v>44470</v>
      </c>
    </row>
    <row r="441" spans="1:4" ht="15" x14ac:dyDescent="0.25">
      <c r="A441" s="5" t="s">
        <v>4309</v>
      </c>
      <c r="B441" s="6" t="s">
        <v>4310</v>
      </c>
      <c r="C441" s="9">
        <v>3687.39</v>
      </c>
      <c r="D441" s="8">
        <v>44470</v>
      </c>
    </row>
    <row r="442" spans="1:4" ht="15" x14ac:dyDescent="0.25">
      <c r="A442" s="5" t="s">
        <v>4311</v>
      </c>
      <c r="B442" s="6" t="s">
        <v>4312</v>
      </c>
      <c r="C442" s="9">
        <v>1983.88</v>
      </c>
      <c r="D442" s="8">
        <v>44470</v>
      </c>
    </row>
    <row r="443" spans="1:4" ht="15" x14ac:dyDescent="0.25">
      <c r="A443" s="5" t="s">
        <v>748</v>
      </c>
      <c r="B443" s="6" t="s">
        <v>4313</v>
      </c>
      <c r="C443" s="9">
        <v>3687.39</v>
      </c>
      <c r="D443" s="8">
        <v>44470</v>
      </c>
    </row>
    <row r="444" spans="1:4" ht="15" x14ac:dyDescent="0.25">
      <c r="A444" s="5" t="s">
        <v>750</v>
      </c>
      <c r="B444" s="6" t="s">
        <v>4314</v>
      </c>
      <c r="C444" s="9">
        <v>3687.39</v>
      </c>
      <c r="D444" s="8">
        <v>44470</v>
      </c>
    </row>
    <row r="445" spans="1:4" ht="15" x14ac:dyDescent="0.25">
      <c r="A445" s="5" t="s">
        <v>4315</v>
      </c>
      <c r="B445" s="6" t="s">
        <v>4316</v>
      </c>
      <c r="C445" s="9">
        <v>1983.88</v>
      </c>
      <c r="D445" s="8">
        <v>44470</v>
      </c>
    </row>
    <row r="446" spans="1:4" ht="15" x14ac:dyDescent="0.25">
      <c r="A446" s="5" t="s">
        <v>4317</v>
      </c>
      <c r="B446" s="6" t="s">
        <v>4318</v>
      </c>
      <c r="C446" s="9">
        <v>3687.39</v>
      </c>
      <c r="D446" s="8">
        <v>44470</v>
      </c>
    </row>
    <row r="447" spans="1:4" ht="15" x14ac:dyDescent="0.25">
      <c r="A447" s="5" t="s">
        <v>4319</v>
      </c>
      <c r="B447" s="6" t="s">
        <v>4320</v>
      </c>
      <c r="C447" s="9">
        <v>3687.39</v>
      </c>
      <c r="D447" s="8">
        <v>44470</v>
      </c>
    </row>
    <row r="448" spans="1:4" ht="15" x14ac:dyDescent="0.25">
      <c r="A448" s="5" t="s">
        <v>4321</v>
      </c>
      <c r="B448" s="6" t="s">
        <v>4322</v>
      </c>
      <c r="C448" s="9">
        <v>3687.39</v>
      </c>
      <c r="D448" s="8">
        <v>44470</v>
      </c>
    </row>
    <row r="449" spans="1:4" ht="15" x14ac:dyDescent="0.25">
      <c r="A449" s="5" t="s">
        <v>4323</v>
      </c>
      <c r="B449" s="6" t="s">
        <v>4324</v>
      </c>
      <c r="C449" s="9">
        <v>3687.39</v>
      </c>
      <c r="D449" s="8">
        <v>44470</v>
      </c>
    </row>
    <row r="450" spans="1:4" ht="15" x14ac:dyDescent="0.25">
      <c r="A450" s="5" t="s">
        <v>4325</v>
      </c>
      <c r="B450" s="6" t="s">
        <v>4326</v>
      </c>
      <c r="C450" s="9">
        <v>3687.39</v>
      </c>
      <c r="D450" s="8">
        <v>44470</v>
      </c>
    </row>
    <row r="451" spans="1:4" ht="15" x14ac:dyDescent="0.25">
      <c r="A451" s="5" t="s">
        <v>4327</v>
      </c>
      <c r="B451" s="6" t="s">
        <v>4328</v>
      </c>
      <c r="C451" s="9">
        <v>3687.39</v>
      </c>
      <c r="D451" s="8">
        <v>44470</v>
      </c>
    </row>
    <row r="452" spans="1:4" ht="15" x14ac:dyDescent="0.25">
      <c r="A452" s="5" t="s">
        <v>4329</v>
      </c>
      <c r="B452" s="6" t="s">
        <v>4330</v>
      </c>
      <c r="C452" s="9">
        <v>3687.39</v>
      </c>
      <c r="D452" s="8">
        <v>44470</v>
      </c>
    </row>
    <row r="453" spans="1:4" ht="15" x14ac:dyDescent="0.25">
      <c r="A453" s="5" t="s">
        <v>4331</v>
      </c>
      <c r="B453" s="6" t="s">
        <v>4332</v>
      </c>
      <c r="C453" s="9">
        <v>3687.39</v>
      </c>
      <c r="D453" s="8">
        <v>44470</v>
      </c>
    </row>
    <row r="454" spans="1:4" ht="15" x14ac:dyDescent="0.25">
      <c r="A454" s="5" t="s">
        <v>4333</v>
      </c>
      <c r="B454" s="6" t="s">
        <v>4334</v>
      </c>
      <c r="C454" s="9">
        <v>3687.39</v>
      </c>
      <c r="D454" s="8">
        <v>44470</v>
      </c>
    </row>
    <row r="455" spans="1:4" ht="15" x14ac:dyDescent="0.25">
      <c r="A455" s="5" t="s">
        <v>4335</v>
      </c>
      <c r="B455" s="6" t="s">
        <v>4336</v>
      </c>
      <c r="C455" s="9">
        <v>3687.39</v>
      </c>
      <c r="D455" s="8">
        <v>44470</v>
      </c>
    </row>
    <row r="456" spans="1:4" ht="15" x14ac:dyDescent="0.25">
      <c r="A456" s="5" t="s">
        <v>4337</v>
      </c>
      <c r="B456" s="6" t="s">
        <v>4338</v>
      </c>
      <c r="C456" s="9">
        <v>3687.39</v>
      </c>
      <c r="D456" s="8">
        <v>44470</v>
      </c>
    </row>
    <row r="457" spans="1:4" ht="15" x14ac:dyDescent="0.25">
      <c r="A457" s="5" t="s">
        <v>752</v>
      </c>
      <c r="B457" s="6" t="s">
        <v>4339</v>
      </c>
      <c r="C457" s="9">
        <v>3687.39</v>
      </c>
      <c r="D457" s="8">
        <v>44470</v>
      </c>
    </row>
    <row r="458" spans="1:4" ht="15" x14ac:dyDescent="0.25">
      <c r="A458" s="5" t="s">
        <v>754</v>
      </c>
      <c r="B458" s="6" t="s">
        <v>4340</v>
      </c>
      <c r="C458" s="9">
        <v>3687.39</v>
      </c>
      <c r="D458" s="8">
        <v>44470</v>
      </c>
    </row>
    <row r="459" spans="1:4" ht="15" x14ac:dyDescent="0.25">
      <c r="A459" s="5" t="s">
        <v>756</v>
      </c>
      <c r="B459" s="6" t="s">
        <v>4341</v>
      </c>
      <c r="C459" s="9">
        <v>3687.39</v>
      </c>
      <c r="D459" s="8">
        <v>44470</v>
      </c>
    </row>
    <row r="460" spans="1:4" ht="15" x14ac:dyDescent="0.25">
      <c r="A460" s="5" t="s">
        <v>758</v>
      </c>
      <c r="B460" s="6" t="s">
        <v>4342</v>
      </c>
      <c r="C460" s="9">
        <v>3687.39</v>
      </c>
      <c r="D460" s="8">
        <v>44470</v>
      </c>
    </row>
    <row r="461" spans="1:4" ht="15" x14ac:dyDescent="0.25">
      <c r="A461" s="5" t="s">
        <v>4343</v>
      </c>
      <c r="B461" s="6" t="s">
        <v>4344</v>
      </c>
      <c r="C461" s="9">
        <v>3687.39</v>
      </c>
      <c r="D461" s="8">
        <v>44470</v>
      </c>
    </row>
    <row r="462" spans="1:4" ht="15" x14ac:dyDescent="0.25">
      <c r="A462" s="5" t="s">
        <v>760</v>
      </c>
      <c r="B462" s="6" t="s">
        <v>4345</v>
      </c>
      <c r="C462" s="9">
        <v>3687.39</v>
      </c>
      <c r="D462" s="8">
        <v>44470</v>
      </c>
    </row>
    <row r="463" spans="1:4" ht="15" x14ac:dyDescent="0.25">
      <c r="A463" s="5" t="s">
        <v>4346</v>
      </c>
      <c r="B463" s="6" t="s">
        <v>4347</v>
      </c>
      <c r="C463" s="9">
        <v>3687.39</v>
      </c>
      <c r="D463" s="8">
        <v>44470</v>
      </c>
    </row>
    <row r="464" spans="1:4" ht="15" x14ac:dyDescent="0.25">
      <c r="A464" s="5" t="s">
        <v>4348</v>
      </c>
      <c r="B464" s="6" t="s">
        <v>4349</v>
      </c>
      <c r="C464" s="9">
        <v>3687.39</v>
      </c>
      <c r="D464" s="8">
        <v>44470</v>
      </c>
    </row>
    <row r="465" spans="1:4" ht="15" x14ac:dyDescent="0.25">
      <c r="A465" s="5" t="s">
        <v>4350</v>
      </c>
      <c r="B465" s="6" t="s">
        <v>4351</v>
      </c>
      <c r="C465" s="9">
        <v>11504.39</v>
      </c>
      <c r="D465" s="8">
        <v>44470</v>
      </c>
    </row>
    <row r="466" spans="1:4" ht="15" x14ac:dyDescent="0.25">
      <c r="A466" s="5" t="s">
        <v>4352</v>
      </c>
      <c r="B466" s="6" t="s">
        <v>4353</v>
      </c>
      <c r="C466" s="9">
        <v>3687.39</v>
      </c>
      <c r="D466" s="8">
        <v>44470</v>
      </c>
    </row>
    <row r="467" spans="1:4" ht="15" x14ac:dyDescent="0.25">
      <c r="A467" s="5" t="s">
        <v>762</v>
      </c>
      <c r="B467" s="6" t="s">
        <v>4354</v>
      </c>
      <c r="C467" s="9">
        <v>3687.39</v>
      </c>
      <c r="D467" s="8">
        <v>44470</v>
      </c>
    </row>
    <row r="468" spans="1:4" ht="15" x14ac:dyDescent="0.25">
      <c r="A468" s="5" t="s">
        <v>4355</v>
      </c>
      <c r="B468" s="6" t="s">
        <v>4356</v>
      </c>
      <c r="C468" s="9">
        <v>3687.39</v>
      </c>
      <c r="D468" s="8">
        <v>44470</v>
      </c>
    </row>
    <row r="469" spans="1:4" ht="15" x14ac:dyDescent="0.25">
      <c r="A469" s="5" t="s">
        <v>764</v>
      </c>
      <c r="B469" s="6" t="s">
        <v>4357</v>
      </c>
      <c r="C469" s="9">
        <v>3687.39</v>
      </c>
      <c r="D469" s="8">
        <v>44470</v>
      </c>
    </row>
    <row r="470" spans="1:4" ht="15" x14ac:dyDescent="0.25">
      <c r="A470" s="5" t="s">
        <v>766</v>
      </c>
      <c r="B470" s="6" t="s">
        <v>767</v>
      </c>
      <c r="C470" s="9">
        <v>3687.39</v>
      </c>
      <c r="D470" s="8">
        <v>44470</v>
      </c>
    </row>
    <row r="471" spans="1:4" ht="15" x14ac:dyDescent="0.25">
      <c r="A471" s="5" t="s">
        <v>4358</v>
      </c>
      <c r="B471" s="6" t="s">
        <v>4359</v>
      </c>
      <c r="C471" s="9">
        <v>3687.39</v>
      </c>
      <c r="D471" s="8">
        <v>44470</v>
      </c>
    </row>
    <row r="472" spans="1:4" ht="15" x14ac:dyDescent="0.25">
      <c r="A472" s="5" t="s">
        <v>4360</v>
      </c>
      <c r="B472" s="6" t="s">
        <v>4361</v>
      </c>
      <c r="C472" s="9">
        <v>3687.39</v>
      </c>
      <c r="D472" s="8">
        <v>44470</v>
      </c>
    </row>
    <row r="473" spans="1:4" ht="15" x14ac:dyDescent="0.25">
      <c r="A473" s="5" t="s">
        <v>4362</v>
      </c>
      <c r="B473" s="6" t="s">
        <v>4363</v>
      </c>
      <c r="C473" s="9">
        <v>3687.39</v>
      </c>
      <c r="D473" s="8">
        <v>44470</v>
      </c>
    </row>
    <row r="474" spans="1:4" ht="15" x14ac:dyDescent="0.25">
      <c r="A474" s="5" t="s">
        <v>4364</v>
      </c>
      <c r="B474" s="6" t="s">
        <v>4365</v>
      </c>
      <c r="C474" s="9">
        <v>3687.39</v>
      </c>
      <c r="D474" s="8">
        <v>44470</v>
      </c>
    </row>
    <row r="475" spans="1:4" ht="15" x14ac:dyDescent="0.25">
      <c r="A475" s="5" t="s">
        <v>4366</v>
      </c>
      <c r="B475" s="6" t="s">
        <v>4367</v>
      </c>
      <c r="C475" s="9">
        <v>3687.39</v>
      </c>
      <c r="D475" s="8">
        <v>44470</v>
      </c>
    </row>
    <row r="476" spans="1:4" ht="15" x14ac:dyDescent="0.25">
      <c r="A476" s="5" t="s">
        <v>4368</v>
      </c>
      <c r="B476" s="6" t="s">
        <v>4369</v>
      </c>
      <c r="C476" s="9">
        <v>3687.39</v>
      </c>
      <c r="D476" s="8">
        <v>44470</v>
      </c>
    </row>
    <row r="477" spans="1:4" ht="15" x14ac:dyDescent="0.25">
      <c r="A477" s="5" t="s">
        <v>768</v>
      </c>
      <c r="B477" s="6" t="s">
        <v>4370</v>
      </c>
      <c r="C477" s="9">
        <v>3687.39</v>
      </c>
      <c r="D477" s="8">
        <v>44470</v>
      </c>
    </row>
    <row r="478" spans="1:4" ht="15" x14ac:dyDescent="0.25">
      <c r="A478" s="5" t="s">
        <v>4371</v>
      </c>
      <c r="B478" s="6" t="s">
        <v>4372</v>
      </c>
      <c r="C478" s="9">
        <v>3687.39</v>
      </c>
      <c r="D478" s="8">
        <v>44470</v>
      </c>
    </row>
    <row r="479" spans="1:4" ht="15" x14ac:dyDescent="0.25">
      <c r="A479" s="5" t="s">
        <v>4373</v>
      </c>
      <c r="B479" s="6" t="s">
        <v>4374</v>
      </c>
      <c r="C479" s="9">
        <v>1983.88</v>
      </c>
      <c r="D479" s="8">
        <v>44470</v>
      </c>
    </row>
    <row r="480" spans="1:4" ht="15" x14ac:dyDescent="0.25">
      <c r="A480" s="5" t="s">
        <v>4375</v>
      </c>
      <c r="B480" s="6" t="s">
        <v>4376</v>
      </c>
      <c r="C480" s="9">
        <v>1983.88</v>
      </c>
      <c r="D480" s="8">
        <v>44470</v>
      </c>
    </row>
    <row r="481" spans="1:4" ht="15" x14ac:dyDescent="0.25">
      <c r="A481" s="5" t="s">
        <v>4377</v>
      </c>
      <c r="B481" s="6" t="s">
        <v>4378</v>
      </c>
      <c r="C481" s="9">
        <v>980.77</v>
      </c>
      <c r="D481" s="8">
        <v>44470</v>
      </c>
    </row>
    <row r="482" spans="1:4" ht="15" x14ac:dyDescent="0.25">
      <c r="A482" s="5" t="s">
        <v>4379</v>
      </c>
      <c r="B482" s="6" t="s">
        <v>4380</v>
      </c>
      <c r="C482" s="9">
        <v>1983.88</v>
      </c>
      <c r="D482" s="8">
        <v>44470</v>
      </c>
    </row>
    <row r="483" spans="1:4" ht="15" x14ac:dyDescent="0.25">
      <c r="A483" s="5" t="s">
        <v>4381</v>
      </c>
      <c r="B483" s="6" t="s">
        <v>4382</v>
      </c>
      <c r="C483" s="9">
        <v>153.41</v>
      </c>
      <c r="D483" s="8">
        <v>44470</v>
      </c>
    </row>
    <row r="484" spans="1:4" ht="15" x14ac:dyDescent="0.25">
      <c r="A484" s="5" t="s">
        <v>770</v>
      </c>
      <c r="B484" s="6" t="s">
        <v>4383</v>
      </c>
      <c r="C484" s="9">
        <v>980.77</v>
      </c>
      <c r="D484" s="8">
        <v>44470</v>
      </c>
    </row>
    <row r="485" spans="1:4" ht="15" x14ac:dyDescent="0.25">
      <c r="A485" s="5" t="s">
        <v>772</v>
      </c>
      <c r="B485" s="6" t="s">
        <v>4384</v>
      </c>
      <c r="C485" s="9">
        <v>1983.88</v>
      </c>
      <c r="D485" s="8">
        <v>44470</v>
      </c>
    </row>
    <row r="486" spans="1:4" ht="15" x14ac:dyDescent="0.25">
      <c r="A486" s="5" t="s">
        <v>4385</v>
      </c>
      <c r="B486" s="6" t="s">
        <v>4386</v>
      </c>
      <c r="C486" s="9">
        <v>1983.88</v>
      </c>
      <c r="D486" s="8">
        <v>44470</v>
      </c>
    </row>
    <row r="487" spans="1:4" ht="15" x14ac:dyDescent="0.25">
      <c r="A487" s="5" t="s">
        <v>4387</v>
      </c>
      <c r="B487" s="6" t="s">
        <v>4388</v>
      </c>
      <c r="C487" s="9">
        <v>3687.39</v>
      </c>
      <c r="D487" s="8">
        <v>44470</v>
      </c>
    </row>
    <row r="488" spans="1:4" ht="15" x14ac:dyDescent="0.25">
      <c r="A488" s="5" t="s">
        <v>4389</v>
      </c>
      <c r="B488" s="6" t="s">
        <v>4390</v>
      </c>
      <c r="C488" s="9">
        <v>1983.88</v>
      </c>
      <c r="D488" s="8">
        <v>44470</v>
      </c>
    </row>
    <row r="489" spans="1:4" ht="15" x14ac:dyDescent="0.25">
      <c r="A489" s="5" t="s">
        <v>4391</v>
      </c>
      <c r="B489" s="6" t="s">
        <v>4392</v>
      </c>
      <c r="C489" s="9">
        <v>2052.04</v>
      </c>
      <c r="D489" s="8">
        <v>44470</v>
      </c>
    </row>
    <row r="490" spans="1:4" ht="15" x14ac:dyDescent="0.25">
      <c r="A490" s="5" t="s">
        <v>774</v>
      </c>
      <c r="B490" s="6" t="s">
        <v>4393</v>
      </c>
      <c r="C490" s="9">
        <v>1983.88</v>
      </c>
      <c r="D490" s="8">
        <v>44470</v>
      </c>
    </row>
    <row r="491" spans="1:4" ht="15" x14ac:dyDescent="0.25">
      <c r="A491" s="5" t="s">
        <v>4394</v>
      </c>
      <c r="B491" s="6" t="s">
        <v>4395</v>
      </c>
      <c r="C491" s="9">
        <v>3687.39</v>
      </c>
      <c r="D491" s="8">
        <v>44470</v>
      </c>
    </row>
    <row r="492" spans="1:4" ht="15" x14ac:dyDescent="0.25">
      <c r="A492" s="5" t="s">
        <v>4396</v>
      </c>
      <c r="B492" s="6" t="s">
        <v>4397</v>
      </c>
      <c r="C492" s="9">
        <v>3687.39</v>
      </c>
      <c r="D492" s="8">
        <v>44470</v>
      </c>
    </row>
    <row r="493" spans="1:4" ht="15" x14ac:dyDescent="0.25">
      <c r="A493" s="5" t="s">
        <v>4398</v>
      </c>
      <c r="B493" s="6" t="s">
        <v>4399</v>
      </c>
      <c r="C493" s="9">
        <v>1983.88</v>
      </c>
      <c r="D493" s="8">
        <v>44470</v>
      </c>
    </row>
    <row r="494" spans="1:4" ht="15" x14ac:dyDescent="0.25">
      <c r="A494" s="5" t="s">
        <v>776</v>
      </c>
      <c r="B494" s="6" t="s">
        <v>777</v>
      </c>
      <c r="C494" s="9">
        <v>980.77</v>
      </c>
      <c r="D494" s="8">
        <v>44470</v>
      </c>
    </row>
    <row r="495" spans="1:4" ht="15" x14ac:dyDescent="0.25">
      <c r="A495" s="5" t="s">
        <v>778</v>
      </c>
      <c r="B495" s="6" t="s">
        <v>4400</v>
      </c>
      <c r="C495" s="9">
        <v>1983.88</v>
      </c>
      <c r="D495" s="8">
        <v>44470</v>
      </c>
    </row>
    <row r="496" spans="1:4" ht="15" x14ac:dyDescent="0.25">
      <c r="A496" s="5" t="s">
        <v>780</v>
      </c>
      <c r="B496" s="6" t="s">
        <v>4401</v>
      </c>
      <c r="C496" s="9">
        <v>3687.39</v>
      </c>
      <c r="D496" s="8">
        <v>44470</v>
      </c>
    </row>
    <row r="497" spans="1:4" ht="15" x14ac:dyDescent="0.25">
      <c r="A497" s="5" t="s">
        <v>4402</v>
      </c>
      <c r="B497" s="6" t="s">
        <v>4403</v>
      </c>
      <c r="C497" s="9">
        <v>3687.39</v>
      </c>
      <c r="D497" s="8">
        <v>44470</v>
      </c>
    </row>
    <row r="498" spans="1:4" ht="15" x14ac:dyDescent="0.25">
      <c r="A498" s="5" t="s">
        <v>4404</v>
      </c>
      <c r="B498" s="6" t="s">
        <v>4405</v>
      </c>
      <c r="C498" s="9">
        <v>3687.39</v>
      </c>
      <c r="D498" s="8">
        <v>44470</v>
      </c>
    </row>
    <row r="499" spans="1:4" ht="15" x14ac:dyDescent="0.25">
      <c r="A499" s="5" t="s">
        <v>4406</v>
      </c>
      <c r="B499" s="6" t="s">
        <v>4407</v>
      </c>
      <c r="C499" s="9">
        <v>3687.39</v>
      </c>
      <c r="D499" s="8">
        <v>44470</v>
      </c>
    </row>
    <row r="500" spans="1:4" ht="15" x14ac:dyDescent="0.25">
      <c r="A500" s="5" t="s">
        <v>4408</v>
      </c>
      <c r="B500" s="6" t="s">
        <v>4409</v>
      </c>
      <c r="C500" s="9">
        <v>3687.39</v>
      </c>
      <c r="D500" s="8">
        <v>44470</v>
      </c>
    </row>
    <row r="501" spans="1:4" ht="15" x14ac:dyDescent="0.25">
      <c r="A501" s="5" t="s">
        <v>4410</v>
      </c>
      <c r="B501" s="6" t="s">
        <v>4411</v>
      </c>
      <c r="C501" s="9">
        <v>3687.39</v>
      </c>
      <c r="D501" s="8">
        <v>44470</v>
      </c>
    </row>
    <row r="502" spans="1:4" ht="15" x14ac:dyDescent="0.25">
      <c r="A502" s="5" t="s">
        <v>4412</v>
      </c>
      <c r="B502" s="6" t="s">
        <v>4413</v>
      </c>
      <c r="C502" s="9">
        <v>3687.39</v>
      </c>
      <c r="D502" s="8">
        <v>44470</v>
      </c>
    </row>
    <row r="503" spans="1:4" ht="15" x14ac:dyDescent="0.25">
      <c r="A503" s="5" t="s">
        <v>4414</v>
      </c>
      <c r="B503" s="6" t="s">
        <v>4415</v>
      </c>
      <c r="C503" s="9">
        <v>3687.39</v>
      </c>
      <c r="D503" s="8">
        <v>44470</v>
      </c>
    </row>
    <row r="504" spans="1:4" ht="15" x14ac:dyDescent="0.25">
      <c r="A504" s="5" t="s">
        <v>782</v>
      </c>
      <c r="B504" s="6" t="s">
        <v>4416</v>
      </c>
      <c r="C504" s="9">
        <v>327.96</v>
      </c>
      <c r="D504" s="8">
        <v>44470</v>
      </c>
    </row>
    <row r="505" spans="1:4" ht="15" x14ac:dyDescent="0.25">
      <c r="A505" s="5" t="s">
        <v>784</v>
      </c>
      <c r="B505" s="6" t="s">
        <v>4417</v>
      </c>
      <c r="C505" s="9">
        <v>980.77</v>
      </c>
      <c r="D505" s="8">
        <v>44470</v>
      </c>
    </row>
    <row r="506" spans="1:4" ht="15" x14ac:dyDescent="0.25">
      <c r="A506" s="5" t="s">
        <v>4418</v>
      </c>
      <c r="B506" s="6" t="s">
        <v>4419</v>
      </c>
      <c r="C506" s="9">
        <v>3687.39</v>
      </c>
      <c r="D506" s="8">
        <v>44470</v>
      </c>
    </row>
    <row r="507" spans="1:4" ht="15" x14ac:dyDescent="0.25">
      <c r="A507" s="5" t="s">
        <v>4420</v>
      </c>
      <c r="B507" s="6" t="s">
        <v>4421</v>
      </c>
      <c r="C507" s="9">
        <v>3687.39</v>
      </c>
      <c r="D507" s="8">
        <v>44470</v>
      </c>
    </row>
    <row r="508" spans="1:4" ht="15" x14ac:dyDescent="0.25">
      <c r="A508" s="5" t="s">
        <v>4422</v>
      </c>
      <c r="B508" s="6" t="s">
        <v>4423</v>
      </c>
      <c r="C508" s="9">
        <v>3687.39</v>
      </c>
      <c r="D508" s="8">
        <v>44470</v>
      </c>
    </row>
    <row r="509" spans="1:4" ht="15" x14ac:dyDescent="0.25">
      <c r="A509" s="5" t="s">
        <v>786</v>
      </c>
      <c r="B509" s="6" t="s">
        <v>787</v>
      </c>
      <c r="C509" s="9">
        <v>1983.88</v>
      </c>
      <c r="D509" s="8">
        <v>44470</v>
      </c>
    </row>
    <row r="510" spans="1:4" ht="15" x14ac:dyDescent="0.25">
      <c r="A510" s="5" t="s">
        <v>788</v>
      </c>
      <c r="B510" s="6" t="s">
        <v>4424</v>
      </c>
      <c r="C510" s="9">
        <v>1983.88</v>
      </c>
      <c r="D510" s="8">
        <v>44470</v>
      </c>
    </row>
    <row r="511" spans="1:4" ht="15" x14ac:dyDescent="0.25">
      <c r="A511" s="5" t="s">
        <v>790</v>
      </c>
      <c r="B511" s="6" t="s">
        <v>4425</v>
      </c>
      <c r="C511" s="9">
        <v>3687.39</v>
      </c>
      <c r="D511" s="8">
        <v>44470</v>
      </c>
    </row>
    <row r="512" spans="1:4" ht="15" x14ac:dyDescent="0.25">
      <c r="A512" s="5" t="s">
        <v>792</v>
      </c>
      <c r="B512" s="6" t="s">
        <v>4426</v>
      </c>
      <c r="C512" s="9">
        <v>327.96</v>
      </c>
      <c r="D512" s="8">
        <v>44470</v>
      </c>
    </row>
    <row r="513" spans="1:4" ht="15" x14ac:dyDescent="0.25">
      <c r="A513" s="5" t="s">
        <v>794</v>
      </c>
      <c r="B513" s="6" t="s">
        <v>4427</v>
      </c>
      <c r="C513" s="9">
        <v>980.77</v>
      </c>
      <c r="D513" s="8">
        <v>44470</v>
      </c>
    </row>
    <row r="514" spans="1:4" ht="15" x14ac:dyDescent="0.25">
      <c r="A514" s="5" t="s">
        <v>796</v>
      </c>
      <c r="B514" s="6" t="s">
        <v>4428</v>
      </c>
      <c r="C514" s="9">
        <v>3687.39</v>
      </c>
      <c r="D514" s="8">
        <v>44470</v>
      </c>
    </row>
    <row r="515" spans="1:4" ht="15" x14ac:dyDescent="0.25">
      <c r="A515" s="5" t="s">
        <v>798</v>
      </c>
      <c r="B515" s="6" t="s">
        <v>799</v>
      </c>
      <c r="C515" s="9">
        <v>3687.39</v>
      </c>
      <c r="D515" s="8">
        <v>44470</v>
      </c>
    </row>
    <row r="516" spans="1:4" ht="15" x14ac:dyDescent="0.25">
      <c r="A516" s="5" t="s">
        <v>4429</v>
      </c>
      <c r="B516" s="6" t="s">
        <v>4430</v>
      </c>
      <c r="C516" s="9">
        <v>3687.39</v>
      </c>
      <c r="D516" s="8">
        <v>44470</v>
      </c>
    </row>
    <row r="517" spans="1:4" ht="15" x14ac:dyDescent="0.25">
      <c r="A517" s="5" t="s">
        <v>800</v>
      </c>
      <c r="B517" s="6" t="s">
        <v>4431</v>
      </c>
      <c r="C517" s="9">
        <v>3687.39</v>
      </c>
      <c r="D517" s="8">
        <v>44470</v>
      </c>
    </row>
    <row r="518" spans="1:4" ht="15" x14ac:dyDescent="0.25">
      <c r="A518" s="5" t="s">
        <v>802</v>
      </c>
      <c r="B518" s="6" t="s">
        <v>803</v>
      </c>
      <c r="C518" s="9">
        <v>3687.39</v>
      </c>
      <c r="D518" s="8">
        <v>44470</v>
      </c>
    </row>
    <row r="519" spans="1:4" ht="15" x14ac:dyDescent="0.25">
      <c r="A519" s="5" t="s">
        <v>4432</v>
      </c>
      <c r="B519" s="6" t="s">
        <v>4433</v>
      </c>
      <c r="C519" s="9">
        <v>3687.39</v>
      </c>
      <c r="D519" s="8">
        <v>44470</v>
      </c>
    </row>
    <row r="520" spans="1:4" ht="15" x14ac:dyDescent="0.25">
      <c r="A520" s="5" t="s">
        <v>4434</v>
      </c>
      <c r="B520" s="6" t="s">
        <v>4435</v>
      </c>
      <c r="C520" s="9">
        <v>3687.39</v>
      </c>
      <c r="D520" s="8">
        <v>44470</v>
      </c>
    </row>
    <row r="521" spans="1:4" ht="15" x14ac:dyDescent="0.25">
      <c r="A521" s="5" t="s">
        <v>804</v>
      </c>
      <c r="B521" s="6" t="s">
        <v>4436</v>
      </c>
      <c r="C521" s="9">
        <v>149.49</v>
      </c>
      <c r="D521" s="8">
        <v>44470</v>
      </c>
    </row>
    <row r="522" spans="1:4" ht="15" x14ac:dyDescent="0.25">
      <c r="A522" s="5" t="s">
        <v>806</v>
      </c>
      <c r="B522" s="6" t="s">
        <v>4437</v>
      </c>
      <c r="C522" s="9">
        <v>980.77</v>
      </c>
      <c r="D522" s="8">
        <v>44470</v>
      </c>
    </row>
    <row r="523" spans="1:4" ht="15" x14ac:dyDescent="0.25">
      <c r="A523" s="5" t="s">
        <v>4438</v>
      </c>
      <c r="B523" s="6" t="s">
        <v>4439</v>
      </c>
      <c r="C523" s="9">
        <v>1983.88</v>
      </c>
      <c r="D523" s="8">
        <v>44470</v>
      </c>
    </row>
    <row r="524" spans="1:4" ht="15" x14ac:dyDescent="0.25">
      <c r="A524" s="5" t="s">
        <v>808</v>
      </c>
      <c r="B524" s="6" t="s">
        <v>4440</v>
      </c>
      <c r="C524" s="9">
        <v>980.77</v>
      </c>
      <c r="D524" s="8">
        <v>44470</v>
      </c>
    </row>
    <row r="525" spans="1:4" ht="15" x14ac:dyDescent="0.25">
      <c r="A525" s="5" t="s">
        <v>4441</v>
      </c>
      <c r="B525" s="6" t="s">
        <v>4442</v>
      </c>
      <c r="C525" s="9">
        <v>153.41</v>
      </c>
      <c r="D525" s="8">
        <v>44470</v>
      </c>
    </row>
    <row r="526" spans="1:4" ht="15" x14ac:dyDescent="0.25">
      <c r="A526" s="5" t="s">
        <v>810</v>
      </c>
      <c r="B526" s="6" t="s">
        <v>4443</v>
      </c>
      <c r="C526" s="9">
        <v>1718.26</v>
      </c>
      <c r="D526" s="8">
        <v>44470</v>
      </c>
    </row>
    <row r="527" spans="1:4" ht="15" x14ac:dyDescent="0.25">
      <c r="A527" s="5" t="s">
        <v>4444</v>
      </c>
      <c r="B527" s="6" t="s">
        <v>4445</v>
      </c>
      <c r="C527" s="9">
        <v>2052.04</v>
      </c>
      <c r="D527" s="8">
        <v>44470</v>
      </c>
    </row>
    <row r="528" spans="1:4" ht="15" x14ac:dyDescent="0.25">
      <c r="A528" s="5" t="s">
        <v>812</v>
      </c>
      <c r="B528" s="6" t="s">
        <v>4446</v>
      </c>
      <c r="C528" s="9">
        <v>1020.08</v>
      </c>
      <c r="D528" s="8">
        <v>44470</v>
      </c>
    </row>
    <row r="529" spans="1:4" ht="15" x14ac:dyDescent="0.25">
      <c r="A529" s="5" t="s">
        <v>4447</v>
      </c>
      <c r="B529" s="6" t="s">
        <v>4448</v>
      </c>
      <c r="C529" s="9">
        <v>1718.26</v>
      </c>
      <c r="D529" s="8">
        <v>44470</v>
      </c>
    </row>
    <row r="530" spans="1:4" ht="15" x14ac:dyDescent="0.25">
      <c r="A530" s="5" t="s">
        <v>4449</v>
      </c>
      <c r="B530" s="6" t="s">
        <v>4450</v>
      </c>
      <c r="C530" s="9">
        <v>1718.26</v>
      </c>
      <c r="D530" s="8">
        <v>44470</v>
      </c>
    </row>
    <row r="531" spans="1:4" ht="15" x14ac:dyDescent="0.25">
      <c r="A531" s="5" t="s">
        <v>814</v>
      </c>
      <c r="B531" s="6" t="s">
        <v>4451</v>
      </c>
      <c r="C531" s="9">
        <v>1020.08</v>
      </c>
      <c r="D531" s="8">
        <v>44470</v>
      </c>
    </row>
    <row r="532" spans="1:4" ht="15" x14ac:dyDescent="0.25">
      <c r="A532" s="5" t="s">
        <v>4452</v>
      </c>
      <c r="B532" s="6" t="s">
        <v>4453</v>
      </c>
      <c r="C532" s="9">
        <v>1718.26</v>
      </c>
      <c r="D532" s="8">
        <v>44470</v>
      </c>
    </row>
    <row r="533" spans="1:4" ht="15" x14ac:dyDescent="0.25">
      <c r="A533" s="5" t="s">
        <v>4454</v>
      </c>
      <c r="B533" s="6" t="s">
        <v>4455</v>
      </c>
      <c r="C533" s="9">
        <v>1718.26</v>
      </c>
      <c r="D533" s="8">
        <v>44470</v>
      </c>
    </row>
    <row r="534" spans="1:4" ht="15" x14ac:dyDescent="0.25">
      <c r="A534" s="5" t="s">
        <v>4456</v>
      </c>
      <c r="B534" s="6" t="s">
        <v>4457</v>
      </c>
      <c r="C534" s="9">
        <v>1718.26</v>
      </c>
      <c r="D534" s="8">
        <v>44470</v>
      </c>
    </row>
    <row r="535" spans="1:4" ht="15" x14ac:dyDescent="0.25">
      <c r="A535" s="5" t="s">
        <v>4458</v>
      </c>
      <c r="B535" s="6" t="s">
        <v>4459</v>
      </c>
      <c r="C535" s="9">
        <v>4542.09</v>
      </c>
      <c r="D535" s="8">
        <v>44470</v>
      </c>
    </row>
    <row r="536" spans="1:4" ht="15" x14ac:dyDescent="0.25">
      <c r="A536" s="5" t="s">
        <v>4460</v>
      </c>
      <c r="B536" s="6" t="s">
        <v>4461</v>
      </c>
      <c r="C536" s="9">
        <v>2052.04</v>
      </c>
      <c r="D536" s="8">
        <v>44470</v>
      </c>
    </row>
    <row r="537" spans="1:4" ht="15" x14ac:dyDescent="0.25">
      <c r="A537" s="5" t="s">
        <v>4462</v>
      </c>
      <c r="B537" s="6" t="s">
        <v>4463</v>
      </c>
      <c r="C537" s="9">
        <v>3687.39</v>
      </c>
      <c r="D537" s="8">
        <v>44470</v>
      </c>
    </row>
    <row r="538" spans="1:4" ht="15" x14ac:dyDescent="0.25">
      <c r="A538" s="5" t="s">
        <v>4464</v>
      </c>
      <c r="B538" s="6" t="s">
        <v>4465</v>
      </c>
      <c r="C538" s="9">
        <v>4542.09</v>
      </c>
      <c r="D538" s="8">
        <v>44470</v>
      </c>
    </row>
    <row r="539" spans="1:4" ht="15" x14ac:dyDescent="0.25">
      <c r="A539" s="5" t="s">
        <v>4466</v>
      </c>
      <c r="B539" s="6" t="s">
        <v>4467</v>
      </c>
      <c r="C539" s="9">
        <v>2052.04</v>
      </c>
      <c r="D539" s="8">
        <v>44470</v>
      </c>
    </row>
    <row r="540" spans="1:4" ht="15" x14ac:dyDescent="0.25">
      <c r="A540" s="5" t="s">
        <v>4468</v>
      </c>
      <c r="B540" s="6" t="s">
        <v>4469</v>
      </c>
      <c r="C540" s="9">
        <v>450.93</v>
      </c>
      <c r="D540" s="8">
        <v>44470</v>
      </c>
    </row>
    <row r="541" spans="1:4" ht="15" x14ac:dyDescent="0.25">
      <c r="A541" s="5" t="s">
        <v>4470</v>
      </c>
      <c r="B541" s="6" t="s">
        <v>4471</v>
      </c>
      <c r="C541" s="9">
        <v>2052.04</v>
      </c>
      <c r="D541" s="8">
        <v>44470</v>
      </c>
    </row>
    <row r="542" spans="1:4" ht="15" x14ac:dyDescent="0.25">
      <c r="A542" s="5" t="s">
        <v>4472</v>
      </c>
      <c r="B542" s="6" t="s">
        <v>4473</v>
      </c>
      <c r="C542" s="9">
        <v>2052.04</v>
      </c>
      <c r="D542" s="8">
        <v>44470</v>
      </c>
    </row>
    <row r="543" spans="1:4" ht="15" x14ac:dyDescent="0.25">
      <c r="A543" s="5" t="s">
        <v>816</v>
      </c>
      <c r="B543" s="6" t="s">
        <v>4474</v>
      </c>
      <c r="C543" s="9">
        <v>149.49</v>
      </c>
      <c r="D543" s="8">
        <v>44470</v>
      </c>
    </row>
    <row r="544" spans="1:4" ht="15" x14ac:dyDescent="0.25">
      <c r="A544" s="5" t="s">
        <v>4475</v>
      </c>
      <c r="B544" s="6" t="s">
        <v>4476</v>
      </c>
      <c r="C544" s="9">
        <v>153.41</v>
      </c>
      <c r="D544" s="8">
        <v>44470</v>
      </c>
    </row>
    <row r="545" spans="1:4" ht="15" x14ac:dyDescent="0.25">
      <c r="A545" s="5" t="s">
        <v>818</v>
      </c>
      <c r="B545" s="6" t="s">
        <v>4477</v>
      </c>
      <c r="C545" s="9">
        <v>1020.08</v>
      </c>
      <c r="D545" s="8">
        <v>44470</v>
      </c>
    </row>
    <row r="546" spans="1:4" ht="15" x14ac:dyDescent="0.25">
      <c r="A546" s="5" t="s">
        <v>820</v>
      </c>
      <c r="B546" s="6" t="s">
        <v>4478</v>
      </c>
      <c r="C546" s="9">
        <v>1020.08</v>
      </c>
      <c r="D546" s="8">
        <v>44470</v>
      </c>
    </row>
    <row r="547" spans="1:4" ht="15" x14ac:dyDescent="0.25">
      <c r="A547" s="5" t="s">
        <v>822</v>
      </c>
      <c r="B547" s="6" t="s">
        <v>4479</v>
      </c>
      <c r="C547" s="9">
        <v>1020.08</v>
      </c>
      <c r="D547" s="8">
        <v>44470</v>
      </c>
    </row>
    <row r="548" spans="1:4" ht="15" x14ac:dyDescent="0.25">
      <c r="A548" s="5" t="s">
        <v>4480</v>
      </c>
      <c r="B548" s="6" t="s">
        <v>4481</v>
      </c>
      <c r="C548" s="9">
        <v>1020.08</v>
      </c>
      <c r="D548" s="8">
        <v>44470</v>
      </c>
    </row>
    <row r="549" spans="1:4" ht="15" x14ac:dyDescent="0.25">
      <c r="A549" s="5" t="s">
        <v>4482</v>
      </c>
      <c r="B549" s="6" t="s">
        <v>4483</v>
      </c>
      <c r="C549" s="9">
        <v>1718.26</v>
      </c>
      <c r="D549" s="8">
        <v>44470</v>
      </c>
    </row>
    <row r="550" spans="1:4" ht="15" x14ac:dyDescent="0.25">
      <c r="A550" s="5" t="s">
        <v>4484</v>
      </c>
      <c r="B550" s="6" t="s">
        <v>4485</v>
      </c>
      <c r="C550" s="9">
        <v>1718.26</v>
      </c>
      <c r="D550" s="8">
        <v>44470</v>
      </c>
    </row>
    <row r="551" spans="1:4" ht="15" x14ac:dyDescent="0.25">
      <c r="A551" s="5" t="s">
        <v>4486</v>
      </c>
      <c r="B551" s="6" t="s">
        <v>4487</v>
      </c>
      <c r="C551" s="9">
        <v>1718.26</v>
      </c>
      <c r="D551" s="8">
        <v>44470</v>
      </c>
    </row>
    <row r="552" spans="1:4" ht="15" x14ac:dyDescent="0.25">
      <c r="A552" s="5" t="s">
        <v>4488</v>
      </c>
      <c r="B552" s="6" t="s">
        <v>4489</v>
      </c>
      <c r="C552" s="9">
        <v>1718.26</v>
      </c>
      <c r="D552" s="8">
        <v>44470</v>
      </c>
    </row>
    <row r="553" spans="1:4" ht="15" x14ac:dyDescent="0.25">
      <c r="A553" s="5" t="s">
        <v>4490</v>
      </c>
      <c r="B553" s="6" t="s">
        <v>4491</v>
      </c>
      <c r="C553" s="9">
        <v>4542.09</v>
      </c>
      <c r="D553" s="8">
        <v>44470</v>
      </c>
    </row>
    <row r="554" spans="1:4" ht="15" x14ac:dyDescent="0.25">
      <c r="A554" s="5" t="s">
        <v>4492</v>
      </c>
      <c r="B554" s="6" t="s">
        <v>4493</v>
      </c>
      <c r="C554" s="9">
        <v>4542.09</v>
      </c>
      <c r="D554" s="8">
        <v>44470</v>
      </c>
    </row>
    <row r="555" spans="1:4" ht="15" x14ac:dyDescent="0.25">
      <c r="A555" s="5" t="s">
        <v>4494</v>
      </c>
      <c r="B555" s="6" t="s">
        <v>4495</v>
      </c>
      <c r="C555" s="9">
        <v>4542.09</v>
      </c>
      <c r="D555" s="8">
        <v>44470</v>
      </c>
    </row>
    <row r="556" spans="1:4" ht="15" x14ac:dyDescent="0.25">
      <c r="A556" s="5" t="s">
        <v>4496</v>
      </c>
      <c r="B556" s="6" t="s">
        <v>4497</v>
      </c>
      <c r="C556" s="9">
        <v>3624.41</v>
      </c>
      <c r="D556" s="8">
        <v>41548</v>
      </c>
    </row>
    <row r="557" spans="1:4" ht="15" x14ac:dyDescent="0.25">
      <c r="A557" s="5" t="s">
        <v>4498</v>
      </c>
      <c r="B557" s="6" t="s">
        <v>4499</v>
      </c>
      <c r="C557" s="9">
        <v>4542.09</v>
      </c>
      <c r="D557" s="8">
        <v>44470</v>
      </c>
    </row>
    <row r="558" spans="1:4" ht="15" x14ac:dyDescent="0.25">
      <c r="A558" s="5" t="s">
        <v>824</v>
      </c>
      <c r="B558" s="6" t="s">
        <v>4500</v>
      </c>
      <c r="C558" s="9">
        <v>149.49</v>
      </c>
      <c r="D558" s="8">
        <v>44470</v>
      </c>
    </row>
    <row r="559" spans="1:4" ht="15" x14ac:dyDescent="0.25">
      <c r="A559" s="5" t="s">
        <v>826</v>
      </c>
      <c r="B559" s="6" t="s">
        <v>827</v>
      </c>
      <c r="C559" s="9">
        <v>2052.04</v>
      </c>
      <c r="D559" s="8">
        <v>44470</v>
      </c>
    </row>
    <row r="560" spans="1:4" ht="15" x14ac:dyDescent="0.25">
      <c r="A560" s="5" t="s">
        <v>4501</v>
      </c>
      <c r="B560" s="6" t="s">
        <v>4502</v>
      </c>
      <c r="C560" s="9">
        <v>1009.45</v>
      </c>
      <c r="D560" s="8">
        <v>44470</v>
      </c>
    </row>
    <row r="561" spans="1:4" ht="15" x14ac:dyDescent="0.25">
      <c r="A561" s="5" t="s">
        <v>828</v>
      </c>
      <c r="B561" s="6" t="s">
        <v>4503</v>
      </c>
      <c r="C561" s="9">
        <v>2052.04</v>
      </c>
      <c r="D561" s="8">
        <v>44470</v>
      </c>
    </row>
    <row r="562" spans="1:4" ht="15" x14ac:dyDescent="0.25">
      <c r="A562" s="5" t="s">
        <v>830</v>
      </c>
      <c r="B562" s="6" t="s">
        <v>4504</v>
      </c>
      <c r="C562" s="9">
        <v>2052.04</v>
      </c>
      <c r="D562" s="8">
        <v>44470</v>
      </c>
    </row>
    <row r="563" spans="1:4" ht="15" x14ac:dyDescent="0.25">
      <c r="A563" s="5" t="s">
        <v>832</v>
      </c>
      <c r="B563" s="6" t="s">
        <v>4505</v>
      </c>
      <c r="C563" s="9" t="s">
        <v>3891</v>
      </c>
      <c r="D563" s="8">
        <v>42005</v>
      </c>
    </row>
    <row r="564" spans="1:4" ht="15" x14ac:dyDescent="0.25">
      <c r="A564" s="5" t="s">
        <v>834</v>
      </c>
      <c r="B564" s="6" t="s">
        <v>835</v>
      </c>
      <c r="C564" s="9">
        <v>4542.09</v>
      </c>
      <c r="D564" s="8">
        <v>44470</v>
      </c>
    </row>
    <row r="565" spans="1:4" ht="15" x14ac:dyDescent="0.25">
      <c r="A565" s="5" t="s">
        <v>836</v>
      </c>
      <c r="B565" s="6" t="s">
        <v>4506</v>
      </c>
      <c r="C565" s="9">
        <v>4542.09</v>
      </c>
      <c r="D565" s="8">
        <v>44470</v>
      </c>
    </row>
    <row r="566" spans="1:4" ht="15" x14ac:dyDescent="0.25">
      <c r="A566" s="5" t="s">
        <v>838</v>
      </c>
      <c r="B566" s="6" t="s">
        <v>4507</v>
      </c>
      <c r="C566" s="9" t="s">
        <v>3891</v>
      </c>
      <c r="D566" s="8">
        <v>42005</v>
      </c>
    </row>
    <row r="567" spans="1:4" ht="15" x14ac:dyDescent="0.25">
      <c r="A567" s="5" t="s">
        <v>4508</v>
      </c>
      <c r="B567" s="6" t="s">
        <v>4509</v>
      </c>
      <c r="C567" s="9">
        <v>8928.2000000000007</v>
      </c>
      <c r="D567" s="8">
        <v>44470</v>
      </c>
    </row>
    <row r="568" spans="1:4" ht="15" x14ac:dyDescent="0.25">
      <c r="A568" s="5" t="s">
        <v>4510</v>
      </c>
      <c r="B568" s="6" t="s">
        <v>4511</v>
      </c>
      <c r="C568" s="9">
        <v>3624.41</v>
      </c>
      <c r="D568" s="8">
        <v>41548</v>
      </c>
    </row>
    <row r="569" spans="1:4" ht="15" x14ac:dyDescent="0.25">
      <c r="A569" s="5" t="s">
        <v>4512</v>
      </c>
      <c r="B569" s="6" t="s">
        <v>4513</v>
      </c>
      <c r="C569" s="9">
        <v>149.49</v>
      </c>
      <c r="D569" s="8">
        <v>44470</v>
      </c>
    </row>
    <row r="570" spans="1:4" ht="15" x14ac:dyDescent="0.25">
      <c r="A570" s="5" t="s">
        <v>4514</v>
      </c>
      <c r="B570" s="6" t="s">
        <v>4515</v>
      </c>
      <c r="C570" s="9">
        <v>1718.26</v>
      </c>
      <c r="D570" s="8">
        <v>44470</v>
      </c>
    </row>
    <row r="571" spans="1:4" ht="15" x14ac:dyDescent="0.25">
      <c r="A571" s="5" t="s">
        <v>4516</v>
      </c>
      <c r="B571" s="6" t="s">
        <v>4517</v>
      </c>
      <c r="C571" s="9">
        <v>1718.26</v>
      </c>
      <c r="D571" s="8">
        <v>44470</v>
      </c>
    </row>
    <row r="572" spans="1:4" ht="15" x14ac:dyDescent="0.25">
      <c r="A572" s="5" t="s">
        <v>840</v>
      </c>
      <c r="B572" s="6" t="s">
        <v>4518</v>
      </c>
      <c r="C572" s="9">
        <v>1020.08</v>
      </c>
      <c r="D572" s="8">
        <v>44470</v>
      </c>
    </row>
    <row r="573" spans="1:4" ht="15" x14ac:dyDescent="0.25">
      <c r="A573" s="5" t="s">
        <v>4519</v>
      </c>
      <c r="B573" s="6" t="s">
        <v>4520</v>
      </c>
      <c r="C573" s="9">
        <v>1718.26</v>
      </c>
      <c r="D573" s="8">
        <v>44470</v>
      </c>
    </row>
    <row r="574" spans="1:4" ht="15" x14ac:dyDescent="0.25">
      <c r="A574" s="5" t="s">
        <v>4521</v>
      </c>
      <c r="B574" s="6" t="s">
        <v>4522</v>
      </c>
      <c r="C574" s="9">
        <v>1718.26</v>
      </c>
      <c r="D574" s="8">
        <v>44470</v>
      </c>
    </row>
    <row r="575" spans="1:4" ht="15" x14ac:dyDescent="0.25">
      <c r="A575" s="5" t="s">
        <v>4523</v>
      </c>
      <c r="B575" s="6" t="s">
        <v>4524</v>
      </c>
      <c r="C575" s="9">
        <v>1718.26</v>
      </c>
      <c r="D575" s="8">
        <v>44470</v>
      </c>
    </row>
    <row r="576" spans="1:4" ht="15" x14ac:dyDescent="0.25">
      <c r="A576" s="5" t="s">
        <v>4525</v>
      </c>
      <c r="B576" s="6" t="s">
        <v>4526</v>
      </c>
      <c r="C576" s="9">
        <v>149.49</v>
      </c>
      <c r="D576" s="8">
        <v>44470</v>
      </c>
    </row>
    <row r="577" spans="1:4" ht="15" x14ac:dyDescent="0.25">
      <c r="A577" s="5" t="s">
        <v>842</v>
      </c>
      <c r="B577" s="6" t="s">
        <v>4527</v>
      </c>
      <c r="C577" s="9">
        <v>1718.26</v>
      </c>
      <c r="D577" s="8">
        <v>44470</v>
      </c>
    </row>
    <row r="578" spans="1:4" ht="15" x14ac:dyDescent="0.25">
      <c r="A578" s="5" t="s">
        <v>4528</v>
      </c>
      <c r="B578" s="6" t="s">
        <v>4529</v>
      </c>
      <c r="C578" s="9">
        <v>2052.04</v>
      </c>
      <c r="D578" s="8">
        <v>44470</v>
      </c>
    </row>
    <row r="579" spans="1:4" ht="15" x14ac:dyDescent="0.25">
      <c r="A579" s="5" t="s">
        <v>844</v>
      </c>
      <c r="B579" s="6" t="s">
        <v>4530</v>
      </c>
      <c r="C579" s="9">
        <v>1718.26</v>
      </c>
      <c r="D579" s="8">
        <v>44470</v>
      </c>
    </row>
    <row r="580" spans="1:4" ht="15" x14ac:dyDescent="0.25">
      <c r="A580" s="5" t="s">
        <v>846</v>
      </c>
      <c r="B580" s="6" t="s">
        <v>4531</v>
      </c>
      <c r="C580" s="9">
        <v>1718.26</v>
      </c>
      <c r="D580" s="8">
        <v>44470</v>
      </c>
    </row>
    <row r="581" spans="1:4" ht="15" x14ac:dyDescent="0.25">
      <c r="A581" s="5" t="s">
        <v>4532</v>
      </c>
      <c r="B581" s="6" t="s">
        <v>4533</v>
      </c>
      <c r="C581" s="9">
        <v>1009.45</v>
      </c>
      <c r="D581" s="8">
        <v>44470</v>
      </c>
    </row>
    <row r="582" spans="1:4" ht="15" x14ac:dyDescent="0.25">
      <c r="A582" s="5" t="s">
        <v>4534</v>
      </c>
      <c r="B582" s="6" t="s">
        <v>4535</v>
      </c>
      <c r="C582" s="9">
        <v>2052.04</v>
      </c>
      <c r="D582" s="8">
        <v>44470</v>
      </c>
    </row>
    <row r="583" spans="1:4" ht="15" x14ac:dyDescent="0.25">
      <c r="A583" s="5" t="s">
        <v>4536</v>
      </c>
      <c r="B583" s="6" t="s">
        <v>4537</v>
      </c>
      <c r="C583" s="9">
        <v>2052.04</v>
      </c>
      <c r="D583" s="8">
        <v>44470</v>
      </c>
    </row>
    <row r="584" spans="1:4" ht="15" x14ac:dyDescent="0.25">
      <c r="A584" s="5" t="s">
        <v>848</v>
      </c>
      <c r="B584" s="6" t="s">
        <v>4538</v>
      </c>
      <c r="C584" s="9">
        <v>1020.08</v>
      </c>
      <c r="D584" s="8">
        <v>44470</v>
      </c>
    </row>
    <row r="585" spans="1:4" ht="15" x14ac:dyDescent="0.25">
      <c r="A585" s="5" t="s">
        <v>850</v>
      </c>
      <c r="B585" s="6" t="s">
        <v>4539</v>
      </c>
      <c r="C585" s="9">
        <v>1718.26</v>
      </c>
      <c r="D585" s="8">
        <v>44470</v>
      </c>
    </row>
    <row r="586" spans="1:4" ht="15" x14ac:dyDescent="0.25">
      <c r="A586" s="5" t="s">
        <v>4540</v>
      </c>
      <c r="B586" s="6" t="s">
        <v>4541</v>
      </c>
      <c r="C586" s="9">
        <v>1020.08</v>
      </c>
      <c r="D586" s="8">
        <v>44470</v>
      </c>
    </row>
    <row r="587" spans="1:4" ht="15" x14ac:dyDescent="0.25">
      <c r="A587" s="5" t="s">
        <v>4542</v>
      </c>
      <c r="B587" s="6" t="s">
        <v>4543</v>
      </c>
      <c r="C587" s="9">
        <v>1718.26</v>
      </c>
      <c r="D587" s="8">
        <v>44470</v>
      </c>
    </row>
    <row r="588" spans="1:4" ht="15" x14ac:dyDescent="0.25">
      <c r="A588" s="5" t="s">
        <v>852</v>
      </c>
      <c r="B588" s="6" t="s">
        <v>4544</v>
      </c>
      <c r="C588" s="9">
        <v>1020.08</v>
      </c>
      <c r="D588" s="8">
        <v>44470</v>
      </c>
    </row>
    <row r="589" spans="1:4" ht="15" x14ac:dyDescent="0.25">
      <c r="A589" s="5" t="s">
        <v>4545</v>
      </c>
      <c r="B589" s="6" t="s">
        <v>4546</v>
      </c>
      <c r="C589" s="9">
        <v>1718.26</v>
      </c>
      <c r="D589" s="8">
        <v>44470</v>
      </c>
    </row>
    <row r="590" spans="1:4" ht="15" x14ac:dyDescent="0.25">
      <c r="A590" s="5" t="s">
        <v>4547</v>
      </c>
      <c r="B590" s="6" t="s">
        <v>4548</v>
      </c>
      <c r="C590" s="9">
        <v>1718.26</v>
      </c>
      <c r="D590" s="8">
        <v>44470</v>
      </c>
    </row>
    <row r="591" spans="1:4" ht="15" x14ac:dyDescent="0.25">
      <c r="A591" s="5" t="s">
        <v>4549</v>
      </c>
      <c r="B591" s="6" t="s">
        <v>4550</v>
      </c>
      <c r="C591" s="9">
        <v>1718.26</v>
      </c>
      <c r="D591" s="8">
        <v>44470</v>
      </c>
    </row>
    <row r="592" spans="1:4" ht="15" x14ac:dyDescent="0.25">
      <c r="A592" s="5" t="s">
        <v>4551</v>
      </c>
      <c r="B592" s="6" t="s">
        <v>4552</v>
      </c>
      <c r="C592" s="9">
        <v>2052.04</v>
      </c>
      <c r="D592" s="8">
        <v>44470</v>
      </c>
    </row>
    <row r="593" spans="1:4" ht="15" x14ac:dyDescent="0.25">
      <c r="A593" s="5" t="s">
        <v>4553</v>
      </c>
      <c r="B593" s="6" t="s">
        <v>4554</v>
      </c>
      <c r="C593" s="9">
        <v>2052.04</v>
      </c>
      <c r="D593" s="8">
        <v>44470</v>
      </c>
    </row>
    <row r="594" spans="1:4" ht="15" x14ac:dyDescent="0.25">
      <c r="A594" s="5" t="s">
        <v>4555</v>
      </c>
      <c r="B594" s="6" t="s">
        <v>4556</v>
      </c>
      <c r="C594" s="9">
        <v>4542.09</v>
      </c>
      <c r="D594" s="8">
        <v>44470</v>
      </c>
    </row>
    <row r="595" spans="1:4" ht="15" x14ac:dyDescent="0.25">
      <c r="A595" s="5" t="s">
        <v>4557</v>
      </c>
      <c r="B595" s="6" t="s">
        <v>4558</v>
      </c>
      <c r="C595" s="9">
        <v>2052.04</v>
      </c>
      <c r="D595" s="8">
        <v>44470</v>
      </c>
    </row>
    <row r="596" spans="1:4" ht="15" x14ac:dyDescent="0.25">
      <c r="A596" s="5" t="s">
        <v>4559</v>
      </c>
      <c r="B596" s="6" t="s">
        <v>4560</v>
      </c>
      <c r="C596" s="9">
        <v>4542.09</v>
      </c>
      <c r="D596" s="8">
        <v>44470</v>
      </c>
    </row>
    <row r="597" spans="1:4" ht="15" x14ac:dyDescent="0.25">
      <c r="A597" s="5" t="s">
        <v>4561</v>
      </c>
      <c r="B597" s="6" t="s">
        <v>4562</v>
      </c>
      <c r="C597" s="9">
        <v>2052.04</v>
      </c>
      <c r="D597" s="8">
        <v>44470</v>
      </c>
    </row>
    <row r="598" spans="1:4" ht="15" x14ac:dyDescent="0.25">
      <c r="A598" s="5" t="s">
        <v>4563</v>
      </c>
      <c r="B598" s="6" t="s">
        <v>4564</v>
      </c>
      <c r="C598" s="9">
        <v>2052.04</v>
      </c>
      <c r="D598" s="8">
        <v>44470</v>
      </c>
    </row>
    <row r="599" spans="1:4" ht="15" x14ac:dyDescent="0.25">
      <c r="A599" s="5" t="s">
        <v>4565</v>
      </c>
      <c r="B599" s="6" t="s">
        <v>4566</v>
      </c>
      <c r="C599" s="9">
        <v>2052.04</v>
      </c>
      <c r="D599" s="8">
        <v>44470</v>
      </c>
    </row>
    <row r="600" spans="1:4" ht="15" x14ac:dyDescent="0.25">
      <c r="A600" s="5" t="s">
        <v>4567</v>
      </c>
      <c r="B600" s="6" t="s">
        <v>4568</v>
      </c>
      <c r="C600" s="9">
        <v>2052.04</v>
      </c>
      <c r="D600" s="8">
        <v>44470</v>
      </c>
    </row>
    <row r="601" spans="1:4" ht="15" x14ac:dyDescent="0.25">
      <c r="A601" s="5" t="s">
        <v>4569</v>
      </c>
      <c r="B601" s="6" t="s">
        <v>4570</v>
      </c>
      <c r="C601" s="9">
        <v>2052.04</v>
      </c>
      <c r="D601" s="8">
        <v>44470</v>
      </c>
    </row>
    <row r="602" spans="1:4" ht="15" x14ac:dyDescent="0.25">
      <c r="A602" s="5" t="s">
        <v>4571</v>
      </c>
      <c r="B602" s="6" t="s">
        <v>4572</v>
      </c>
      <c r="C602" s="9">
        <v>4542.09</v>
      </c>
      <c r="D602" s="8">
        <v>44470</v>
      </c>
    </row>
    <row r="603" spans="1:4" ht="15" x14ac:dyDescent="0.25">
      <c r="A603" s="5" t="s">
        <v>4573</v>
      </c>
      <c r="B603" s="6" t="s">
        <v>4574</v>
      </c>
      <c r="C603" s="9">
        <v>2052.04</v>
      </c>
      <c r="D603" s="8">
        <v>44470</v>
      </c>
    </row>
    <row r="604" spans="1:4" ht="15" x14ac:dyDescent="0.25">
      <c r="A604" s="5" t="s">
        <v>4575</v>
      </c>
      <c r="B604" s="6" t="s">
        <v>4576</v>
      </c>
      <c r="C604" s="9">
        <v>4542.09</v>
      </c>
      <c r="D604" s="8">
        <v>44470</v>
      </c>
    </row>
    <row r="605" spans="1:4" ht="15" x14ac:dyDescent="0.25">
      <c r="A605" s="5" t="s">
        <v>4577</v>
      </c>
      <c r="B605" s="6" t="s">
        <v>4578</v>
      </c>
      <c r="C605" s="9">
        <v>4542.09</v>
      </c>
      <c r="D605" s="8">
        <v>44470</v>
      </c>
    </row>
    <row r="606" spans="1:4" ht="15" x14ac:dyDescent="0.25">
      <c r="A606" s="5" t="s">
        <v>4579</v>
      </c>
      <c r="B606" s="6" t="s">
        <v>4580</v>
      </c>
      <c r="C606" s="9">
        <v>2052.04</v>
      </c>
      <c r="D606" s="8">
        <v>44470</v>
      </c>
    </row>
    <row r="607" spans="1:4" ht="15" x14ac:dyDescent="0.25">
      <c r="A607" s="5" t="s">
        <v>4581</v>
      </c>
      <c r="B607" s="6" t="s">
        <v>4582</v>
      </c>
      <c r="C607" s="9">
        <v>2052.04</v>
      </c>
      <c r="D607" s="8">
        <v>44470</v>
      </c>
    </row>
    <row r="608" spans="1:4" ht="15" x14ac:dyDescent="0.25">
      <c r="A608" s="5" t="s">
        <v>4583</v>
      </c>
      <c r="B608" s="6" t="s">
        <v>4584</v>
      </c>
      <c r="C608" s="9">
        <v>4542.09</v>
      </c>
      <c r="D608" s="8">
        <v>44470</v>
      </c>
    </row>
    <row r="609" spans="1:4" ht="15" x14ac:dyDescent="0.25">
      <c r="A609" s="5" t="s">
        <v>4585</v>
      </c>
      <c r="B609" s="6" t="s">
        <v>4586</v>
      </c>
      <c r="C609" s="9">
        <v>4542.09</v>
      </c>
      <c r="D609" s="8">
        <v>44470</v>
      </c>
    </row>
    <row r="610" spans="1:4" ht="15" x14ac:dyDescent="0.25">
      <c r="A610" s="5" t="s">
        <v>4587</v>
      </c>
      <c r="B610" s="6" t="s">
        <v>4588</v>
      </c>
      <c r="C610" s="9">
        <v>4542.09</v>
      </c>
      <c r="D610" s="8">
        <v>44470</v>
      </c>
    </row>
    <row r="611" spans="1:4" ht="15" x14ac:dyDescent="0.25">
      <c r="A611" s="5" t="s">
        <v>4589</v>
      </c>
      <c r="B611" s="6" t="s">
        <v>4590</v>
      </c>
      <c r="C611" s="9">
        <v>4542.09</v>
      </c>
      <c r="D611" s="8">
        <v>44470</v>
      </c>
    </row>
    <row r="612" spans="1:4" ht="15" x14ac:dyDescent="0.25">
      <c r="A612" s="5" t="s">
        <v>4591</v>
      </c>
      <c r="B612" s="6" t="s">
        <v>4592</v>
      </c>
      <c r="C612" s="9">
        <v>2052.04</v>
      </c>
      <c r="D612" s="8">
        <v>44470</v>
      </c>
    </row>
    <row r="613" spans="1:4" ht="15" x14ac:dyDescent="0.25">
      <c r="A613" s="5" t="s">
        <v>4593</v>
      </c>
      <c r="B613" s="6" t="s">
        <v>4594</v>
      </c>
      <c r="C613" s="9">
        <v>4542.09</v>
      </c>
      <c r="D613" s="8">
        <v>44470</v>
      </c>
    </row>
    <row r="614" spans="1:4" ht="15" x14ac:dyDescent="0.25">
      <c r="A614" s="5" t="s">
        <v>854</v>
      </c>
      <c r="B614" s="6" t="s">
        <v>4595</v>
      </c>
      <c r="C614" s="9">
        <v>450.93</v>
      </c>
      <c r="D614" s="8">
        <v>44470</v>
      </c>
    </row>
    <row r="615" spans="1:4" ht="15" x14ac:dyDescent="0.25">
      <c r="A615" s="5" t="s">
        <v>4596</v>
      </c>
      <c r="B615" s="6" t="s">
        <v>4597</v>
      </c>
      <c r="C615" s="9">
        <v>4542.09</v>
      </c>
      <c r="D615" s="8">
        <v>44470</v>
      </c>
    </row>
    <row r="616" spans="1:4" ht="15" x14ac:dyDescent="0.25">
      <c r="A616" s="5" t="s">
        <v>4598</v>
      </c>
      <c r="B616" s="6" t="s">
        <v>4599</v>
      </c>
      <c r="C616" s="9">
        <v>4542.09</v>
      </c>
      <c r="D616" s="8">
        <v>44470</v>
      </c>
    </row>
    <row r="617" spans="1:4" ht="15" x14ac:dyDescent="0.25">
      <c r="A617" s="5" t="s">
        <v>4600</v>
      </c>
      <c r="B617" s="6" t="s">
        <v>4601</v>
      </c>
      <c r="C617" s="9">
        <v>4542.09</v>
      </c>
      <c r="D617" s="8">
        <v>44470</v>
      </c>
    </row>
    <row r="618" spans="1:4" ht="15" x14ac:dyDescent="0.25">
      <c r="A618" s="5" t="s">
        <v>4602</v>
      </c>
      <c r="B618" s="6" t="s">
        <v>4603</v>
      </c>
      <c r="C618" s="9">
        <v>4542.09</v>
      </c>
      <c r="D618" s="8">
        <v>44470</v>
      </c>
    </row>
    <row r="619" spans="1:4" ht="15" x14ac:dyDescent="0.25">
      <c r="A619" s="5" t="s">
        <v>4604</v>
      </c>
      <c r="B619" s="6" t="s">
        <v>4605</v>
      </c>
      <c r="C619" s="9">
        <v>4542.09</v>
      </c>
      <c r="D619" s="8">
        <v>44470</v>
      </c>
    </row>
    <row r="620" spans="1:4" ht="15" x14ac:dyDescent="0.25">
      <c r="A620" s="5" t="s">
        <v>4606</v>
      </c>
      <c r="B620" s="6" t="s">
        <v>4607</v>
      </c>
      <c r="C620" s="9">
        <v>4542.09</v>
      </c>
      <c r="D620" s="8">
        <v>44470</v>
      </c>
    </row>
    <row r="621" spans="1:4" ht="15" x14ac:dyDescent="0.25">
      <c r="A621" s="5" t="s">
        <v>4608</v>
      </c>
      <c r="B621" s="6" t="s">
        <v>4609</v>
      </c>
      <c r="C621" s="9">
        <v>4542.09</v>
      </c>
      <c r="D621" s="8">
        <v>44470</v>
      </c>
    </row>
    <row r="622" spans="1:4" ht="15" x14ac:dyDescent="0.25">
      <c r="A622" s="5" t="s">
        <v>4610</v>
      </c>
      <c r="B622" s="6" t="s">
        <v>4611</v>
      </c>
      <c r="C622" s="9">
        <v>4542.09</v>
      </c>
      <c r="D622" s="8">
        <v>44470</v>
      </c>
    </row>
    <row r="623" spans="1:4" ht="15" x14ac:dyDescent="0.25">
      <c r="A623" s="5" t="s">
        <v>4612</v>
      </c>
      <c r="B623" s="6" t="s">
        <v>4613</v>
      </c>
      <c r="C623" s="9">
        <v>4542.09</v>
      </c>
      <c r="D623" s="8">
        <v>44470</v>
      </c>
    </row>
    <row r="624" spans="1:4" ht="15" x14ac:dyDescent="0.25">
      <c r="A624" s="5" t="s">
        <v>4614</v>
      </c>
      <c r="B624" s="6" t="s">
        <v>4615</v>
      </c>
      <c r="C624" s="9">
        <v>4542.09</v>
      </c>
      <c r="D624" s="8">
        <v>44470</v>
      </c>
    </row>
    <row r="625" spans="1:4" ht="15" x14ac:dyDescent="0.25">
      <c r="A625" s="5" t="s">
        <v>4616</v>
      </c>
      <c r="B625" s="6" t="s">
        <v>4617</v>
      </c>
      <c r="C625" s="9">
        <v>4542.09</v>
      </c>
      <c r="D625" s="8">
        <v>44470</v>
      </c>
    </row>
    <row r="626" spans="1:4" ht="15" x14ac:dyDescent="0.25">
      <c r="A626" s="5" t="s">
        <v>4618</v>
      </c>
      <c r="B626" s="6" t="s">
        <v>4619</v>
      </c>
      <c r="C626" s="9">
        <v>4542.09</v>
      </c>
      <c r="D626" s="8">
        <v>44470</v>
      </c>
    </row>
    <row r="627" spans="1:4" ht="15" x14ac:dyDescent="0.25">
      <c r="A627" s="5" t="s">
        <v>4620</v>
      </c>
      <c r="B627" s="6" t="s">
        <v>4621</v>
      </c>
      <c r="C627" s="9">
        <v>4542.09</v>
      </c>
      <c r="D627" s="8">
        <v>44470</v>
      </c>
    </row>
    <row r="628" spans="1:4" ht="15" x14ac:dyDescent="0.25">
      <c r="A628" s="5" t="s">
        <v>4622</v>
      </c>
      <c r="B628" s="6" t="s">
        <v>4623</v>
      </c>
      <c r="C628" s="9">
        <v>4542.09</v>
      </c>
      <c r="D628" s="8">
        <v>44470</v>
      </c>
    </row>
    <row r="629" spans="1:4" ht="15" x14ac:dyDescent="0.25">
      <c r="A629" s="5" t="s">
        <v>4624</v>
      </c>
      <c r="B629" s="6" t="s">
        <v>4625</v>
      </c>
      <c r="C629" s="9">
        <v>4542.09</v>
      </c>
      <c r="D629" s="8">
        <v>44470</v>
      </c>
    </row>
    <row r="630" spans="1:4" ht="15" x14ac:dyDescent="0.25">
      <c r="A630" s="5" t="s">
        <v>4626</v>
      </c>
      <c r="B630" s="6" t="s">
        <v>4627</v>
      </c>
      <c r="C630" s="9">
        <v>4542.09</v>
      </c>
      <c r="D630" s="8">
        <v>44470</v>
      </c>
    </row>
    <row r="631" spans="1:4" ht="15" x14ac:dyDescent="0.25">
      <c r="A631" s="5" t="s">
        <v>4628</v>
      </c>
      <c r="B631" s="6" t="s">
        <v>4629</v>
      </c>
      <c r="C631" s="9">
        <v>4542.09</v>
      </c>
      <c r="D631" s="8">
        <v>44470</v>
      </c>
    </row>
    <row r="632" spans="1:4" ht="15" x14ac:dyDescent="0.25">
      <c r="A632" s="5" t="s">
        <v>4630</v>
      </c>
      <c r="B632" s="6" t="s">
        <v>4631</v>
      </c>
      <c r="C632" s="9">
        <v>8928.2000000000007</v>
      </c>
      <c r="D632" s="8">
        <v>44470</v>
      </c>
    </row>
    <row r="633" spans="1:4" ht="15" x14ac:dyDescent="0.25">
      <c r="A633" s="5" t="s">
        <v>4632</v>
      </c>
      <c r="B633" s="6" t="s">
        <v>4633</v>
      </c>
      <c r="C633" s="9">
        <v>8928.2000000000007</v>
      </c>
      <c r="D633" s="8">
        <v>44470</v>
      </c>
    </row>
    <row r="634" spans="1:4" ht="15" x14ac:dyDescent="0.25">
      <c r="A634" s="5" t="s">
        <v>4634</v>
      </c>
      <c r="B634" s="6" t="s">
        <v>4635</v>
      </c>
      <c r="C634" s="9">
        <v>4542.09</v>
      </c>
      <c r="D634" s="8">
        <v>44470</v>
      </c>
    </row>
    <row r="635" spans="1:4" ht="15" x14ac:dyDescent="0.25">
      <c r="A635" s="5" t="s">
        <v>4636</v>
      </c>
      <c r="B635" s="6" t="s">
        <v>4637</v>
      </c>
      <c r="C635" s="9">
        <v>8928.2000000000007</v>
      </c>
      <c r="D635" s="8">
        <v>44470</v>
      </c>
    </row>
    <row r="636" spans="1:4" ht="15" x14ac:dyDescent="0.25">
      <c r="A636" s="5" t="s">
        <v>4638</v>
      </c>
      <c r="B636" s="6" t="s">
        <v>4639</v>
      </c>
      <c r="C636" s="9">
        <v>4542.09</v>
      </c>
      <c r="D636" s="8">
        <v>44470</v>
      </c>
    </row>
    <row r="637" spans="1:4" ht="15" x14ac:dyDescent="0.25">
      <c r="A637" s="5" t="s">
        <v>4640</v>
      </c>
      <c r="B637" s="6" t="s">
        <v>4641</v>
      </c>
      <c r="C637" s="9">
        <v>8928.2000000000007</v>
      </c>
      <c r="D637" s="8">
        <v>44470</v>
      </c>
    </row>
    <row r="638" spans="1:4" ht="15" x14ac:dyDescent="0.25">
      <c r="A638" s="5" t="s">
        <v>4642</v>
      </c>
      <c r="B638" s="6" t="s">
        <v>4643</v>
      </c>
      <c r="C638" s="9">
        <v>149.49</v>
      </c>
      <c r="D638" s="8">
        <v>44470</v>
      </c>
    </row>
    <row r="639" spans="1:4" ht="15" x14ac:dyDescent="0.25">
      <c r="A639" s="5" t="s">
        <v>858</v>
      </c>
      <c r="B639" s="6" t="s">
        <v>4644</v>
      </c>
      <c r="C639" s="9">
        <v>1009.45</v>
      </c>
      <c r="D639" s="8">
        <v>44470</v>
      </c>
    </row>
    <row r="640" spans="1:4" ht="15" x14ac:dyDescent="0.25">
      <c r="A640" s="5" t="s">
        <v>4645</v>
      </c>
      <c r="B640" s="6" t="s">
        <v>4646</v>
      </c>
      <c r="C640" s="9">
        <v>4542.09</v>
      </c>
      <c r="D640" s="8">
        <v>44470</v>
      </c>
    </row>
    <row r="641" spans="1:4" ht="15" x14ac:dyDescent="0.25">
      <c r="A641" s="5" t="s">
        <v>860</v>
      </c>
      <c r="B641" s="6" t="s">
        <v>4647</v>
      </c>
      <c r="C641" s="9">
        <v>1009.45</v>
      </c>
      <c r="D641" s="8">
        <v>44470</v>
      </c>
    </row>
    <row r="642" spans="1:4" ht="15" x14ac:dyDescent="0.25">
      <c r="A642" s="5" t="s">
        <v>862</v>
      </c>
      <c r="B642" s="6" t="s">
        <v>863</v>
      </c>
      <c r="C642" s="9">
        <v>149.49</v>
      </c>
      <c r="D642" s="8">
        <v>44470</v>
      </c>
    </row>
    <row r="643" spans="1:4" ht="15" x14ac:dyDescent="0.25">
      <c r="A643" s="5" t="s">
        <v>4648</v>
      </c>
      <c r="B643" s="6" t="s">
        <v>4649</v>
      </c>
      <c r="C643" s="9">
        <v>4542.09</v>
      </c>
      <c r="D643" s="8">
        <v>44470</v>
      </c>
    </row>
    <row r="644" spans="1:4" ht="15" x14ac:dyDescent="0.25">
      <c r="A644" s="5" t="s">
        <v>4650</v>
      </c>
      <c r="B644" s="6" t="s">
        <v>4651</v>
      </c>
      <c r="C644" s="9">
        <v>4542.09</v>
      </c>
      <c r="D644" s="8">
        <v>44470</v>
      </c>
    </row>
    <row r="645" spans="1:4" ht="15" x14ac:dyDescent="0.25">
      <c r="A645" s="5" t="s">
        <v>864</v>
      </c>
      <c r="B645" s="6" t="s">
        <v>4652</v>
      </c>
      <c r="C645" s="9">
        <v>149.49</v>
      </c>
      <c r="D645" s="8">
        <v>44470</v>
      </c>
    </row>
    <row r="646" spans="1:4" ht="15" x14ac:dyDescent="0.25">
      <c r="A646" s="5" t="s">
        <v>866</v>
      </c>
      <c r="B646" s="6" t="s">
        <v>867</v>
      </c>
      <c r="C646" s="9">
        <v>149.49</v>
      </c>
      <c r="D646" s="8">
        <v>44470</v>
      </c>
    </row>
    <row r="647" spans="1:4" ht="15" x14ac:dyDescent="0.25">
      <c r="A647" s="5" t="s">
        <v>4653</v>
      </c>
      <c r="B647" s="6" t="s">
        <v>4654</v>
      </c>
      <c r="C647" s="9">
        <v>4542.09</v>
      </c>
      <c r="D647" s="8">
        <v>44470</v>
      </c>
    </row>
    <row r="648" spans="1:4" ht="15" x14ac:dyDescent="0.25">
      <c r="A648" s="5" t="s">
        <v>4655</v>
      </c>
      <c r="B648" s="6" t="s">
        <v>4656</v>
      </c>
      <c r="C648" s="9">
        <v>4542.09</v>
      </c>
      <c r="D648" s="8">
        <v>44470</v>
      </c>
    </row>
    <row r="649" spans="1:4" ht="15" x14ac:dyDescent="0.25">
      <c r="A649" s="5" t="s">
        <v>4657</v>
      </c>
      <c r="B649" s="6" t="s">
        <v>4658</v>
      </c>
      <c r="C649" s="9">
        <v>149.49</v>
      </c>
      <c r="D649" s="8">
        <v>44470</v>
      </c>
    </row>
    <row r="650" spans="1:4" ht="15" x14ac:dyDescent="0.25">
      <c r="A650" s="5" t="s">
        <v>868</v>
      </c>
      <c r="B650" s="6" t="s">
        <v>4659</v>
      </c>
      <c r="C650" s="9">
        <v>1009.45</v>
      </c>
      <c r="D650" s="8">
        <v>44470</v>
      </c>
    </row>
    <row r="651" spans="1:4" ht="15" x14ac:dyDescent="0.25">
      <c r="A651" s="5" t="s">
        <v>4660</v>
      </c>
      <c r="B651" s="6" t="s">
        <v>4661</v>
      </c>
      <c r="C651" s="9">
        <v>4542.09</v>
      </c>
      <c r="D651" s="8">
        <v>44470</v>
      </c>
    </row>
    <row r="652" spans="1:4" ht="15" x14ac:dyDescent="0.25">
      <c r="A652" s="5" t="s">
        <v>870</v>
      </c>
      <c r="B652" s="6" t="s">
        <v>4662</v>
      </c>
      <c r="C652" s="9">
        <v>149.49</v>
      </c>
      <c r="D652" s="8">
        <v>44470</v>
      </c>
    </row>
    <row r="653" spans="1:4" ht="15" x14ac:dyDescent="0.25">
      <c r="A653" s="5" t="s">
        <v>872</v>
      </c>
      <c r="B653" s="6" t="s">
        <v>4663</v>
      </c>
      <c r="C653" s="9">
        <v>1009.45</v>
      </c>
      <c r="D653" s="8">
        <v>44470</v>
      </c>
    </row>
    <row r="654" spans="1:4" ht="15" x14ac:dyDescent="0.25">
      <c r="A654" s="5" t="s">
        <v>4664</v>
      </c>
      <c r="B654" s="6" t="s">
        <v>4665</v>
      </c>
      <c r="C654" s="9">
        <v>8928.2000000000007</v>
      </c>
      <c r="D654" s="8">
        <v>44470</v>
      </c>
    </row>
    <row r="655" spans="1:4" ht="15" x14ac:dyDescent="0.25">
      <c r="A655" s="5" t="s">
        <v>4666</v>
      </c>
      <c r="B655" s="6" t="s">
        <v>4667</v>
      </c>
      <c r="C655" s="9">
        <v>11504.39</v>
      </c>
      <c r="D655" s="8">
        <v>44470</v>
      </c>
    </row>
    <row r="656" spans="1:4" ht="15" x14ac:dyDescent="0.25">
      <c r="A656" s="5" t="s">
        <v>874</v>
      </c>
      <c r="B656" s="6" t="s">
        <v>4668</v>
      </c>
      <c r="C656" s="9">
        <v>149.49</v>
      </c>
      <c r="D656" s="8">
        <v>44470</v>
      </c>
    </row>
    <row r="657" spans="1:4" ht="15" x14ac:dyDescent="0.25">
      <c r="A657" s="5" t="s">
        <v>876</v>
      </c>
      <c r="B657" s="6" t="s">
        <v>4669</v>
      </c>
      <c r="C657" s="9">
        <v>1009.45</v>
      </c>
      <c r="D657" s="8">
        <v>44470</v>
      </c>
    </row>
    <row r="658" spans="1:4" ht="15" x14ac:dyDescent="0.25">
      <c r="A658" s="5" t="s">
        <v>4670</v>
      </c>
      <c r="B658" s="6" t="s">
        <v>4671</v>
      </c>
      <c r="C658" s="9">
        <v>4542.09</v>
      </c>
      <c r="D658" s="8">
        <v>44470</v>
      </c>
    </row>
    <row r="659" spans="1:4" ht="15" x14ac:dyDescent="0.25">
      <c r="A659" s="5" t="s">
        <v>878</v>
      </c>
      <c r="B659" s="6" t="s">
        <v>4672</v>
      </c>
      <c r="C659" s="9">
        <v>149.49</v>
      </c>
      <c r="D659" s="8">
        <v>44470</v>
      </c>
    </row>
    <row r="660" spans="1:4" ht="15" x14ac:dyDescent="0.25">
      <c r="A660" s="5" t="s">
        <v>4673</v>
      </c>
      <c r="B660" s="6" t="s">
        <v>4674</v>
      </c>
      <c r="C660" s="9">
        <v>1009.45</v>
      </c>
      <c r="D660" s="8">
        <v>44470</v>
      </c>
    </row>
    <row r="661" spans="1:4" ht="15" x14ac:dyDescent="0.25">
      <c r="A661" s="5" t="s">
        <v>4675</v>
      </c>
      <c r="B661" s="6" t="s">
        <v>4676</v>
      </c>
      <c r="C661" s="9">
        <v>4542.09</v>
      </c>
      <c r="D661" s="8">
        <v>44470</v>
      </c>
    </row>
    <row r="662" spans="1:4" ht="15" x14ac:dyDescent="0.25">
      <c r="A662" s="5" t="s">
        <v>880</v>
      </c>
      <c r="B662" s="6" t="s">
        <v>881</v>
      </c>
      <c r="C662" s="9">
        <v>1009.45</v>
      </c>
      <c r="D662" s="8">
        <v>44470</v>
      </c>
    </row>
    <row r="663" spans="1:4" ht="15" x14ac:dyDescent="0.25">
      <c r="A663" s="5" t="s">
        <v>4677</v>
      </c>
      <c r="B663" s="6" t="s">
        <v>4678</v>
      </c>
      <c r="C663" s="9">
        <v>4542.09</v>
      </c>
      <c r="D663" s="8">
        <v>44470</v>
      </c>
    </row>
    <row r="664" spans="1:4" ht="15" x14ac:dyDescent="0.25">
      <c r="A664" s="5" t="s">
        <v>882</v>
      </c>
      <c r="B664" s="6" t="s">
        <v>883</v>
      </c>
      <c r="C664" s="9">
        <v>1009.45</v>
      </c>
      <c r="D664" s="8">
        <v>44470</v>
      </c>
    </row>
    <row r="665" spans="1:4" ht="15" x14ac:dyDescent="0.25">
      <c r="A665" s="5" t="s">
        <v>4679</v>
      </c>
      <c r="B665" s="6" t="s">
        <v>4680</v>
      </c>
      <c r="C665" s="9">
        <v>8928.2000000000007</v>
      </c>
      <c r="D665" s="8">
        <v>44470</v>
      </c>
    </row>
    <row r="666" spans="1:4" ht="15" x14ac:dyDescent="0.25">
      <c r="A666" s="5" t="s">
        <v>4681</v>
      </c>
      <c r="B666" s="6" t="s">
        <v>4682</v>
      </c>
      <c r="C666" s="9">
        <v>1009.45</v>
      </c>
      <c r="D666" s="8">
        <v>44470</v>
      </c>
    </row>
    <row r="667" spans="1:4" ht="15" x14ac:dyDescent="0.25">
      <c r="A667" s="5" t="s">
        <v>4683</v>
      </c>
      <c r="B667" s="6" t="s">
        <v>4684</v>
      </c>
      <c r="C667" s="9">
        <v>4542.09</v>
      </c>
      <c r="D667" s="8">
        <v>44470</v>
      </c>
    </row>
    <row r="668" spans="1:4" ht="15" x14ac:dyDescent="0.25">
      <c r="A668" s="5" t="s">
        <v>4685</v>
      </c>
      <c r="B668" s="6" t="s">
        <v>4686</v>
      </c>
      <c r="C668" s="9">
        <v>8928.2000000000007</v>
      </c>
      <c r="D668" s="8">
        <v>44470</v>
      </c>
    </row>
    <row r="669" spans="1:4" ht="15" x14ac:dyDescent="0.25">
      <c r="A669" s="5" t="s">
        <v>4687</v>
      </c>
      <c r="B669" s="6" t="s">
        <v>4688</v>
      </c>
      <c r="C669" s="9">
        <v>1243.6400000000001</v>
      </c>
      <c r="D669" s="8">
        <v>44470</v>
      </c>
    </row>
    <row r="670" spans="1:4" ht="15" x14ac:dyDescent="0.25">
      <c r="A670" s="5" t="s">
        <v>4689</v>
      </c>
      <c r="B670" s="6" t="s">
        <v>4690</v>
      </c>
      <c r="C670" s="9">
        <v>149.49</v>
      </c>
      <c r="D670" s="8">
        <v>44470</v>
      </c>
    </row>
    <row r="671" spans="1:4" ht="15" x14ac:dyDescent="0.25">
      <c r="A671" s="5" t="s">
        <v>884</v>
      </c>
      <c r="B671" s="6" t="s">
        <v>4691</v>
      </c>
      <c r="C671" s="9">
        <v>1718.26</v>
      </c>
      <c r="D671" s="8">
        <v>44470</v>
      </c>
    </row>
    <row r="672" spans="1:4" ht="15" x14ac:dyDescent="0.25">
      <c r="A672" s="5" t="s">
        <v>886</v>
      </c>
      <c r="B672" s="6" t="s">
        <v>4692</v>
      </c>
      <c r="C672" s="9">
        <v>1020.08</v>
      </c>
      <c r="D672" s="8">
        <v>44470</v>
      </c>
    </row>
    <row r="673" spans="1:4" ht="15" x14ac:dyDescent="0.25">
      <c r="A673" s="5" t="s">
        <v>4693</v>
      </c>
      <c r="B673" s="6" t="s">
        <v>4694</v>
      </c>
      <c r="C673" s="9">
        <v>2052.04</v>
      </c>
      <c r="D673" s="8">
        <v>44470</v>
      </c>
    </row>
    <row r="674" spans="1:4" ht="15" x14ac:dyDescent="0.25">
      <c r="A674" s="5" t="s">
        <v>4695</v>
      </c>
      <c r="B674" s="6" t="s">
        <v>4696</v>
      </c>
      <c r="C674" s="9">
        <v>2052.04</v>
      </c>
      <c r="D674" s="8">
        <v>44470</v>
      </c>
    </row>
    <row r="675" spans="1:4" ht="15" x14ac:dyDescent="0.25">
      <c r="A675" s="5" t="s">
        <v>4697</v>
      </c>
      <c r="B675" s="6" t="s">
        <v>4698</v>
      </c>
      <c r="C675" s="9">
        <v>2052.04</v>
      </c>
      <c r="D675" s="8">
        <v>44470</v>
      </c>
    </row>
    <row r="676" spans="1:4" ht="15" x14ac:dyDescent="0.25">
      <c r="A676" s="5" t="s">
        <v>888</v>
      </c>
      <c r="B676" s="6" t="s">
        <v>4699</v>
      </c>
      <c r="C676" s="9">
        <v>1020.08</v>
      </c>
      <c r="D676" s="8">
        <v>44470</v>
      </c>
    </row>
    <row r="677" spans="1:4" ht="15" x14ac:dyDescent="0.25">
      <c r="A677" s="5" t="s">
        <v>890</v>
      </c>
      <c r="B677" s="6" t="s">
        <v>4700</v>
      </c>
      <c r="C677" s="9">
        <v>1718.26</v>
      </c>
      <c r="D677" s="8">
        <v>44470</v>
      </c>
    </row>
    <row r="678" spans="1:4" ht="15" x14ac:dyDescent="0.25">
      <c r="A678" s="5" t="s">
        <v>4701</v>
      </c>
      <c r="B678" s="6" t="s">
        <v>4702</v>
      </c>
      <c r="C678" s="9">
        <v>1718.26</v>
      </c>
      <c r="D678" s="8">
        <v>44470</v>
      </c>
    </row>
    <row r="679" spans="1:4" ht="15" x14ac:dyDescent="0.25">
      <c r="A679" s="5" t="s">
        <v>4703</v>
      </c>
      <c r="B679" s="6" t="s">
        <v>4704</v>
      </c>
      <c r="C679" s="9">
        <v>1718.26</v>
      </c>
      <c r="D679" s="8">
        <v>44470</v>
      </c>
    </row>
    <row r="680" spans="1:4" ht="15" x14ac:dyDescent="0.25">
      <c r="A680" s="5" t="s">
        <v>892</v>
      </c>
      <c r="B680" s="6" t="s">
        <v>4705</v>
      </c>
      <c r="C680" s="9">
        <v>1020.08</v>
      </c>
      <c r="D680" s="8">
        <v>44470</v>
      </c>
    </row>
    <row r="681" spans="1:4" ht="15" x14ac:dyDescent="0.25">
      <c r="A681" s="5" t="s">
        <v>4706</v>
      </c>
      <c r="B681" s="6" t="s">
        <v>4707</v>
      </c>
      <c r="C681" s="9">
        <v>1718.26</v>
      </c>
      <c r="D681" s="8">
        <v>44470</v>
      </c>
    </row>
    <row r="682" spans="1:4" ht="15" x14ac:dyDescent="0.25">
      <c r="A682" s="5" t="s">
        <v>4708</v>
      </c>
      <c r="B682" s="6" t="s">
        <v>4709</v>
      </c>
      <c r="C682" s="9">
        <v>1718.26</v>
      </c>
      <c r="D682" s="8">
        <v>44470</v>
      </c>
    </row>
    <row r="683" spans="1:4" ht="15" x14ac:dyDescent="0.25">
      <c r="A683" s="5" t="s">
        <v>4710</v>
      </c>
      <c r="B683" s="6" t="s">
        <v>4711</v>
      </c>
      <c r="C683" s="9">
        <v>1718.26</v>
      </c>
      <c r="D683" s="8">
        <v>44470</v>
      </c>
    </row>
    <row r="684" spans="1:4" ht="15" x14ac:dyDescent="0.25">
      <c r="A684" s="5" t="s">
        <v>4712</v>
      </c>
      <c r="B684" s="6" t="s">
        <v>4713</v>
      </c>
      <c r="C684" s="9">
        <v>2052.04</v>
      </c>
      <c r="D684" s="8">
        <v>44470</v>
      </c>
    </row>
    <row r="685" spans="1:4" ht="15" x14ac:dyDescent="0.25">
      <c r="A685" s="5" t="s">
        <v>4714</v>
      </c>
      <c r="B685" s="6" t="s">
        <v>4715</v>
      </c>
      <c r="C685" s="9">
        <v>2052.04</v>
      </c>
      <c r="D685" s="8">
        <v>44470</v>
      </c>
    </row>
    <row r="686" spans="1:4" ht="15" x14ac:dyDescent="0.25">
      <c r="A686" s="5" t="s">
        <v>4716</v>
      </c>
      <c r="B686" s="6" t="s">
        <v>4717</v>
      </c>
      <c r="C686" s="9">
        <v>2052.04</v>
      </c>
      <c r="D686" s="8">
        <v>44470</v>
      </c>
    </row>
    <row r="687" spans="1:4" ht="15" x14ac:dyDescent="0.25">
      <c r="A687" s="5" t="s">
        <v>4718</v>
      </c>
      <c r="B687" s="6" t="s">
        <v>4719</v>
      </c>
      <c r="C687" s="9">
        <v>2052.04</v>
      </c>
      <c r="D687" s="8">
        <v>44470</v>
      </c>
    </row>
    <row r="688" spans="1:4" ht="15" x14ac:dyDescent="0.25">
      <c r="A688" s="5" t="s">
        <v>4720</v>
      </c>
      <c r="B688" s="6" t="s">
        <v>4721</v>
      </c>
      <c r="C688" s="9">
        <v>2052.04</v>
      </c>
      <c r="D688" s="8">
        <v>44470</v>
      </c>
    </row>
    <row r="689" spans="1:4" ht="15" x14ac:dyDescent="0.25">
      <c r="A689" s="5" t="s">
        <v>4722</v>
      </c>
      <c r="B689" s="6" t="s">
        <v>4723</v>
      </c>
      <c r="C689" s="9">
        <v>4542.09</v>
      </c>
      <c r="D689" s="8">
        <v>44470</v>
      </c>
    </row>
    <row r="690" spans="1:4" ht="15" x14ac:dyDescent="0.25">
      <c r="A690" s="5" t="s">
        <v>4724</v>
      </c>
      <c r="B690" s="6" t="s">
        <v>4725</v>
      </c>
      <c r="C690" s="9">
        <v>4542.09</v>
      </c>
      <c r="D690" s="8">
        <v>44470</v>
      </c>
    </row>
    <row r="691" spans="1:4" ht="15" x14ac:dyDescent="0.25">
      <c r="A691" s="5" t="s">
        <v>4726</v>
      </c>
      <c r="B691" s="6" t="s">
        <v>4727</v>
      </c>
      <c r="C691" s="9">
        <v>2052.04</v>
      </c>
      <c r="D691" s="8">
        <v>44470</v>
      </c>
    </row>
    <row r="692" spans="1:4" ht="15" x14ac:dyDescent="0.25">
      <c r="A692" s="5" t="s">
        <v>4728</v>
      </c>
      <c r="B692" s="6" t="s">
        <v>4729</v>
      </c>
      <c r="C692" s="9">
        <v>2052.04</v>
      </c>
      <c r="D692" s="8">
        <v>44470</v>
      </c>
    </row>
    <row r="693" spans="1:4" ht="15" x14ac:dyDescent="0.25">
      <c r="A693" s="5" t="s">
        <v>4730</v>
      </c>
      <c r="B693" s="6" t="s">
        <v>4731</v>
      </c>
      <c r="C693" s="9">
        <v>4542.09</v>
      </c>
      <c r="D693" s="8">
        <v>44470</v>
      </c>
    </row>
    <row r="694" spans="1:4" ht="15" x14ac:dyDescent="0.25">
      <c r="A694" s="5" t="s">
        <v>4732</v>
      </c>
      <c r="B694" s="6" t="s">
        <v>4733</v>
      </c>
      <c r="C694" s="9">
        <v>2052.04</v>
      </c>
      <c r="D694" s="8">
        <v>44470</v>
      </c>
    </row>
    <row r="695" spans="1:4" ht="15" x14ac:dyDescent="0.25">
      <c r="A695" s="5" t="s">
        <v>4734</v>
      </c>
      <c r="B695" s="6" t="s">
        <v>4735</v>
      </c>
      <c r="C695" s="9">
        <v>4542.09</v>
      </c>
      <c r="D695" s="8">
        <v>44470</v>
      </c>
    </row>
    <row r="696" spans="1:4" ht="15" x14ac:dyDescent="0.25">
      <c r="A696" s="5" t="s">
        <v>4736</v>
      </c>
      <c r="B696" s="6" t="s">
        <v>4737</v>
      </c>
      <c r="C696" s="9">
        <v>2052.04</v>
      </c>
      <c r="D696" s="8">
        <v>44470</v>
      </c>
    </row>
    <row r="697" spans="1:4" ht="15" x14ac:dyDescent="0.25">
      <c r="A697" s="5" t="s">
        <v>4738</v>
      </c>
      <c r="B697" s="6" t="s">
        <v>4739</v>
      </c>
      <c r="C697" s="9">
        <v>4542.09</v>
      </c>
      <c r="D697" s="8">
        <v>44470</v>
      </c>
    </row>
    <row r="698" spans="1:4" ht="15" x14ac:dyDescent="0.25">
      <c r="A698" s="5" t="s">
        <v>4740</v>
      </c>
      <c r="B698" s="6" t="s">
        <v>4741</v>
      </c>
      <c r="C698" s="9">
        <v>2052.04</v>
      </c>
      <c r="D698" s="8">
        <v>44470</v>
      </c>
    </row>
    <row r="699" spans="1:4" ht="15" x14ac:dyDescent="0.25">
      <c r="A699" s="5" t="s">
        <v>4742</v>
      </c>
      <c r="B699" s="6" t="s">
        <v>4743</v>
      </c>
      <c r="C699" s="9">
        <v>4542.09</v>
      </c>
      <c r="D699" s="8">
        <v>44470</v>
      </c>
    </row>
    <row r="700" spans="1:4" ht="15" x14ac:dyDescent="0.25">
      <c r="A700" s="5" t="s">
        <v>4744</v>
      </c>
      <c r="B700" s="6" t="s">
        <v>4745</v>
      </c>
      <c r="C700" s="9">
        <v>2052.04</v>
      </c>
      <c r="D700" s="8">
        <v>44470</v>
      </c>
    </row>
    <row r="701" spans="1:4" ht="15" x14ac:dyDescent="0.25">
      <c r="A701" s="5" t="s">
        <v>4746</v>
      </c>
      <c r="B701" s="6" t="s">
        <v>4747</v>
      </c>
      <c r="C701" s="9">
        <v>4542.09</v>
      </c>
      <c r="D701" s="8">
        <v>44470</v>
      </c>
    </row>
    <row r="702" spans="1:4" ht="15" x14ac:dyDescent="0.25">
      <c r="A702" s="5" t="s">
        <v>4748</v>
      </c>
      <c r="B702" s="6" t="s">
        <v>4749</v>
      </c>
      <c r="C702" s="9">
        <v>4542.09</v>
      </c>
      <c r="D702" s="8">
        <v>44470</v>
      </c>
    </row>
    <row r="703" spans="1:4" ht="15" x14ac:dyDescent="0.25">
      <c r="A703" s="5" t="s">
        <v>4750</v>
      </c>
      <c r="B703" s="6" t="s">
        <v>4751</v>
      </c>
      <c r="C703" s="9">
        <v>4542.09</v>
      </c>
      <c r="D703" s="8">
        <v>44470</v>
      </c>
    </row>
    <row r="704" spans="1:4" ht="15" x14ac:dyDescent="0.25">
      <c r="A704" s="5" t="s">
        <v>4752</v>
      </c>
      <c r="B704" s="6" t="s">
        <v>4753</v>
      </c>
      <c r="C704" s="9">
        <v>2052.04</v>
      </c>
      <c r="D704" s="8">
        <v>44470</v>
      </c>
    </row>
    <row r="705" spans="1:4" ht="15" x14ac:dyDescent="0.25">
      <c r="A705" s="5" t="s">
        <v>4754</v>
      </c>
      <c r="B705" s="6" t="s">
        <v>4755</v>
      </c>
      <c r="C705" s="9">
        <v>2052.04</v>
      </c>
      <c r="D705" s="8">
        <v>44470</v>
      </c>
    </row>
    <row r="706" spans="1:4" ht="15" x14ac:dyDescent="0.25">
      <c r="A706" s="5" t="s">
        <v>4756</v>
      </c>
      <c r="B706" s="6" t="s">
        <v>4757</v>
      </c>
      <c r="C706" s="9">
        <v>2052.04</v>
      </c>
      <c r="D706" s="8">
        <v>44470</v>
      </c>
    </row>
    <row r="707" spans="1:4" ht="15" x14ac:dyDescent="0.25">
      <c r="A707" s="5" t="s">
        <v>894</v>
      </c>
      <c r="B707" s="6" t="s">
        <v>4758</v>
      </c>
      <c r="C707" s="9">
        <v>1020.08</v>
      </c>
      <c r="D707" s="8">
        <v>44470</v>
      </c>
    </row>
    <row r="708" spans="1:4" ht="15" x14ac:dyDescent="0.25">
      <c r="A708" s="5" t="s">
        <v>896</v>
      </c>
      <c r="B708" s="6" t="s">
        <v>4759</v>
      </c>
      <c r="C708" s="9">
        <v>1718.26</v>
      </c>
      <c r="D708" s="8">
        <v>44470</v>
      </c>
    </row>
    <row r="709" spans="1:4" ht="15" x14ac:dyDescent="0.25">
      <c r="A709" s="5" t="s">
        <v>4760</v>
      </c>
      <c r="B709" s="6" t="s">
        <v>4761</v>
      </c>
      <c r="C709" s="9">
        <v>1009.45</v>
      </c>
      <c r="D709" s="8">
        <v>44470</v>
      </c>
    </row>
    <row r="710" spans="1:4" ht="15" x14ac:dyDescent="0.25">
      <c r="A710" s="5" t="s">
        <v>4762</v>
      </c>
      <c r="B710" s="6" t="s">
        <v>4763</v>
      </c>
      <c r="C710" s="9">
        <v>4542.09</v>
      </c>
      <c r="D710" s="8">
        <v>44470</v>
      </c>
    </row>
    <row r="711" spans="1:4" ht="15" x14ac:dyDescent="0.25">
      <c r="A711" s="5" t="s">
        <v>4764</v>
      </c>
      <c r="B711" s="6" t="s">
        <v>4765</v>
      </c>
      <c r="C711" s="9">
        <v>2052.04</v>
      </c>
      <c r="D711" s="8">
        <v>44470</v>
      </c>
    </row>
    <row r="712" spans="1:4" ht="15" x14ac:dyDescent="0.25">
      <c r="A712" s="5" t="s">
        <v>4766</v>
      </c>
      <c r="B712" s="6" t="s">
        <v>4767</v>
      </c>
      <c r="C712" s="9">
        <v>2052.04</v>
      </c>
      <c r="D712" s="8">
        <v>44470</v>
      </c>
    </row>
    <row r="713" spans="1:4" ht="15" x14ac:dyDescent="0.25">
      <c r="A713" s="5" t="s">
        <v>4768</v>
      </c>
      <c r="B713" s="6" t="s">
        <v>4769</v>
      </c>
      <c r="C713" s="9">
        <v>4542.09</v>
      </c>
      <c r="D713" s="8">
        <v>44470</v>
      </c>
    </row>
    <row r="714" spans="1:4" ht="15" x14ac:dyDescent="0.25">
      <c r="A714" s="5" t="s">
        <v>4770</v>
      </c>
      <c r="B714" s="6" t="s">
        <v>4771</v>
      </c>
      <c r="C714" s="9">
        <v>4542.09</v>
      </c>
      <c r="D714" s="8">
        <v>44470</v>
      </c>
    </row>
    <row r="715" spans="1:4" ht="15" x14ac:dyDescent="0.25">
      <c r="A715" s="5" t="s">
        <v>4772</v>
      </c>
      <c r="B715" s="6" t="s">
        <v>4773</v>
      </c>
      <c r="C715" s="9">
        <v>4542.09</v>
      </c>
      <c r="D715" s="8">
        <v>44470</v>
      </c>
    </row>
    <row r="716" spans="1:4" ht="15" x14ac:dyDescent="0.25">
      <c r="A716" s="5" t="s">
        <v>4774</v>
      </c>
      <c r="B716" s="6" t="s">
        <v>4775</v>
      </c>
      <c r="C716" s="9">
        <v>2052.04</v>
      </c>
      <c r="D716" s="8">
        <v>44470</v>
      </c>
    </row>
    <row r="717" spans="1:4" ht="15" x14ac:dyDescent="0.25">
      <c r="A717" s="5" t="s">
        <v>4776</v>
      </c>
      <c r="B717" s="6" t="s">
        <v>4777</v>
      </c>
      <c r="C717" s="9">
        <v>4542.09</v>
      </c>
      <c r="D717" s="8">
        <v>44470</v>
      </c>
    </row>
    <row r="718" spans="1:4" ht="15" x14ac:dyDescent="0.25">
      <c r="A718" s="5" t="s">
        <v>4778</v>
      </c>
      <c r="B718" s="6" t="s">
        <v>4779</v>
      </c>
      <c r="C718" s="9">
        <v>4542.09</v>
      </c>
      <c r="D718" s="8">
        <v>44470</v>
      </c>
    </row>
    <row r="719" spans="1:4" ht="15" x14ac:dyDescent="0.25">
      <c r="A719" s="5" t="s">
        <v>4780</v>
      </c>
      <c r="B719" s="6" t="s">
        <v>4781</v>
      </c>
      <c r="C719" s="9">
        <v>4542.09</v>
      </c>
      <c r="D719" s="8">
        <v>44470</v>
      </c>
    </row>
    <row r="720" spans="1:4" ht="15" x14ac:dyDescent="0.25">
      <c r="A720" s="5" t="s">
        <v>4782</v>
      </c>
      <c r="B720" s="6" t="s">
        <v>4783</v>
      </c>
      <c r="C720" s="9">
        <v>2052.04</v>
      </c>
      <c r="D720" s="8">
        <v>44470</v>
      </c>
    </row>
    <row r="721" spans="1:4" ht="15" x14ac:dyDescent="0.25">
      <c r="A721" s="5" t="s">
        <v>4784</v>
      </c>
      <c r="B721" s="6" t="s">
        <v>4785</v>
      </c>
      <c r="C721" s="9">
        <v>4542.09</v>
      </c>
      <c r="D721" s="8">
        <v>44470</v>
      </c>
    </row>
    <row r="722" spans="1:4" ht="15" x14ac:dyDescent="0.25">
      <c r="A722" s="5" t="s">
        <v>4786</v>
      </c>
      <c r="B722" s="6" t="s">
        <v>4787</v>
      </c>
      <c r="C722" s="9">
        <v>4542.09</v>
      </c>
      <c r="D722" s="8">
        <v>44470</v>
      </c>
    </row>
    <row r="723" spans="1:4" ht="15" x14ac:dyDescent="0.25">
      <c r="A723" s="5" t="s">
        <v>4788</v>
      </c>
      <c r="B723" s="6" t="s">
        <v>4789</v>
      </c>
      <c r="C723" s="9">
        <v>8928.2000000000007</v>
      </c>
      <c r="D723" s="8">
        <v>44470</v>
      </c>
    </row>
    <row r="724" spans="1:4" ht="15" x14ac:dyDescent="0.25">
      <c r="A724" s="5" t="s">
        <v>4790</v>
      </c>
      <c r="B724" s="6" t="s">
        <v>4791</v>
      </c>
      <c r="C724" s="9">
        <v>2052.04</v>
      </c>
      <c r="D724" s="8">
        <v>44470</v>
      </c>
    </row>
    <row r="725" spans="1:4" ht="15" x14ac:dyDescent="0.25">
      <c r="A725" s="5" t="s">
        <v>4792</v>
      </c>
      <c r="B725" s="6" t="s">
        <v>4793</v>
      </c>
      <c r="C725" s="9">
        <v>2052.04</v>
      </c>
      <c r="D725" s="8">
        <v>44470</v>
      </c>
    </row>
    <row r="726" spans="1:4" ht="15" x14ac:dyDescent="0.25">
      <c r="A726" s="5" t="s">
        <v>4794</v>
      </c>
      <c r="B726" s="6" t="s">
        <v>4795</v>
      </c>
      <c r="C726" s="9">
        <v>2052.04</v>
      </c>
      <c r="D726" s="8">
        <v>44470</v>
      </c>
    </row>
    <row r="727" spans="1:4" ht="15" x14ac:dyDescent="0.25">
      <c r="A727" s="5" t="s">
        <v>4796</v>
      </c>
      <c r="B727" s="6" t="s">
        <v>4797</v>
      </c>
      <c r="C727" s="9">
        <v>4542.09</v>
      </c>
      <c r="D727" s="8">
        <v>44470</v>
      </c>
    </row>
    <row r="728" spans="1:4" ht="15" x14ac:dyDescent="0.25">
      <c r="A728" s="5" t="s">
        <v>4798</v>
      </c>
      <c r="B728" s="6" t="s">
        <v>4799</v>
      </c>
      <c r="C728" s="9">
        <v>11504.39</v>
      </c>
      <c r="D728" s="8">
        <v>44470</v>
      </c>
    </row>
    <row r="729" spans="1:4" ht="15" x14ac:dyDescent="0.25">
      <c r="A729" s="5" t="s">
        <v>4800</v>
      </c>
      <c r="B729" s="6" t="s">
        <v>4801</v>
      </c>
      <c r="C729" s="9">
        <v>8928.2000000000007</v>
      </c>
      <c r="D729" s="8">
        <v>44470</v>
      </c>
    </row>
    <row r="730" spans="1:4" ht="15" x14ac:dyDescent="0.25">
      <c r="A730" s="5" t="s">
        <v>4802</v>
      </c>
      <c r="B730" s="6" t="s">
        <v>4803</v>
      </c>
      <c r="C730" s="9">
        <v>11504.39</v>
      </c>
      <c r="D730" s="8">
        <v>44470</v>
      </c>
    </row>
    <row r="731" spans="1:4" ht="15" x14ac:dyDescent="0.25">
      <c r="A731" s="5" t="s">
        <v>4804</v>
      </c>
      <c r="B731" s="6" t="s">
        <v>4805</v>
      </c>
      <c r="C731" s="9">
        <v>8928.2000000000007</v>
      </c>
      <c r="D731" s="8">
        <v>44470</v>
      </c>
    </row>
    <row r="732" spans="1:4" ht="15" x14ac:dyDescent="0.25">
      <c r="A732" s="5" t="s">
        <v>4806</v>
      </c>
      <c r="B732" s="6" t="s">
        <v>4805</v>
      </c>
      <c r="C732" s="9">
        <v>8928.2000000000007</v>
      </c>
      <c r="D732" s="8">
        <v>44470</v>
      </c>
    </row>
    <row r="733" spans="1:4" ht="15" x14ac:dyDescent="0.25">
      <c r="A733" s="5" t="s">
        <v>4807</v>
      </c>
      <c r="B733" s="6" t="s">
        <v>4808</v>
      </c>
      <c r="C733" s="9">
        <v>8928.2000000000007</v>
      </c>
      <c r="D733" s="8">
        <v>44470</v>
      </c>
    </row>
    <row r="734" spans="1:4" ht="15" x14ac:dyDescent="0.25">
      <c r="A734" s="5" t="s">
        <v>4809</v>
      </c>
      <c r="B734" s="6" t="s">
        <v>4810</v>
      </c>
      <c r="C734" s="9">
        <v>11504.39</v>
      </c>
      <c r="D734" s="8">
        <v>44470</v>
      </c>
    </row>
    <row r="735" spans="1:4" ht="15" x14ac:dyDescent="0.25">
      <c r="A735" s="5" t="s">
        <v>4811</v>
      </c>
      <c r="B735" s="6" t="s">
        <v>4812</v>
      </c>
      <c r="C735" s="9">
        <v>4542.09</v>
      </c>
      <c r="D735" s="8">
        <v>44470</v>
      </c>
    </row>
    <row r="736" spans="1:4" ht="15" x14ac:dyDescent="0.25">
      <c r="A736" s="5" t="s">
        <v>4813</v>
      </c>
      <c r="B736" s="6" t="s">
        <v>4814</v>
      </c>
      <c r="C736" s="9">
        <v>8928.2000000000007</v>
      </c>
      <c r="D736" s="8">
        <v>44470</v>
      </c>
    </row>
    <row r="737" spans="1:4" ht="15" x14ac:dyDescent="0.25">
      <c r="A737" s="5" t="s">
        <v>4815</v>
      </c>
      <c r="B737" s="6" t="s">
        <v>4816</v>
      </c>
      <c r="C737" s="9">
        <v>4542.09</v>
      </c>
      <c r="D737" s="8">
        <v>44470</v>
      </c>
    </row>
    <row r="738" spans="1:4" ht="15" x14ac:dyDescent="0.25">
      <c r="A738" s="5" t="s">
        <v>4817</v>
      </c>
      <c r="B738" s="6" t="s">
        <v>4818</v>
      </c>
      <c r="C738" s="9">
        <v>8928.2000000000007</v>
      </c>
      <c r="D738" s="8">
        <v>44470</v>
      </c>
    </row>
    <row r="739" spans="1:4" ht="15" x14ac:dyDescent="0.25">
      <c r="A739" s="5" t="s">
        <v>4819</v>
      </c>
      <c r="B739" s="6" t="s">
        <v>4820</v>
      </c>
      <c r="C739" s="9">
        <v>8928.2000000000007</v>
      </c>
      <c r="D739" s="8">
        <v>44470</v>
      </c>
    </row>
    <row r="740" spans="1:4" ht="15" x14ac:dyDescent="0.25">
      <c r="A740" s="5" t="s">
        <v>4821</v>
      </c>
      <c r="B740" s="6" t="s">
        <v>4822</v>
      </c>
      <c r="C740" s="9">
        <v>2052.04</v>
      </c>
      <c r="D740" s="8">
        <v>44470</v>
      </c>
    </row>
    <row r="741" spans="1:4" ht="15" x14ac:dyDescent="0.25">
      <c r="A741" s="5" t="s">
        <v>4823</v>
      </c>
      <c r="B741" s="6" t="s">
        <v>4824</v>
      </c>
      <c r="C741" s="9">
        <v>4542.09</v>
      </c>
      <c r="D741" s="8">
        <v>44470</v>
      </c>
    </row>
    <row r="742" spans="1:4" ht="15" x14ac:dyDescent="0.25">
      <c r="A742" s="5" t="s">
        <v>4825</v>
      </c>
      <c r="B742" s="6" t="s">
        <v>4826</v>
      </c>
      <c r="C742" s="9">
        <v>8928.2000000000007</v>
      </c>
      <c r="D742" s="8">
        <v>44470</v>
      </c>
    </row>
    <row r="743" spans="1:4" ht="15" x14ac:dyDescent="0.25">
      <c r="A743" s="5" t="s">
        <v>900</v>
      </c>
      <c r="B743" s="6" t="s">
        <v>4827</v>
      </c>
      <c r="C743" s="9">
        <v>149.49</v>
      </c>
      <c r="D743" s="8">
        <v>44470</v>
      </c>
    </row>
    <row r="744" spans="1:4" ht="15" x14ac:dyDescent="0.25">
      <c r="A744" s="5" t="s">
        <v>902</v>
      </c>
      <c r="B744" s="6" t="s">
        <v>4828</v>
      </c>
      <c r="C744" s="9">
        <v>1009.45</v>
      </c>
      <c r="D744" s="8">
        <v>44470</v>
      </c>
    </row>
    <row r="745" spans="1:4" ht="15" x14ac:dyDescent="0.25">
      <c r="A745" s="5" t="s">
        <v>4829</v>
      </c>
      <c r="B745" s="6" t="s">
        <v>4830</v>
      </c>
      <c r="C745" s="9">
        <v>8928.2000000000007</v>
      </c>
      <c r="D745" s="8">
        <v>44470</v>
      </c>
    </row>
    <row r="746" spans="1:4" ht="15" x14ac:dyDescent="0.25">
      <c r="A746" s="5" t="s">
        <v>4831</v>
      </c>
      <c r="B746" s="6" t="s">
        <v>4830</v>
      </c>
      <c r="C746" s="9">
        <v>8928.2000000000007</v>
      </c>
      <c r="D746" s="8">
        <v>44470</v>
      </c>
    </row>
    <row r="747" spans="1:4" ht="15" x14ac:dyDescent="0.25">
      <c r="A747" s="5" t="s">
        <v>904</v>
      </c>
      <c r="B747" s="6" t="s">
        <v>4832</v>
      </c>
      <c r="C747" s="9">
        <v>149.49</v>
      </c>
      <c r="D747" s="8">
        <v>44470</v>
      </c>
    </row>
    <row r="748" spans="1:4" ht="15" x14ac:dyDescent="0.25">
      <c r="A748" s="5" t="s">
        <v>906</v>
      </c>
      <c r="B748" s="6" t="s">
        <v>4833</v>
      </c>
      <c r="C748" s="9">
        <v>1009.45</v>
      </c>
      <c r="D748" s="8">
        <v>44470</v>
      </c>
    </row>
    <row r="749" spans="1:4" ht="15" x14ac:dyDescent="0.25">
      <c r="A749" s="5" t="s">
        <v>4834</v>
      </c>
      <c r="B749" s="6" t="s">
        <v>4835</v>
      </c>
      <c r="C749" s="9">
        <v>4542.09</v>
      </c>
      <c r="D749" s="8">
        <v>44470</v>
      </c>
    </row>
    <row r="750" spans="1:4" ht="15" x14ac:dyDescent="0.25">
      <c r="A750" s="5" t="s">
        <v>4836</v>
      </c>
      <c r="B750" s="6" t="s">
        <v>4837</v>
      </c>
      <c r="C750" s="9">
        <v>8928.2000000000007</v>
      </c>
      <c r="D750" s="8">
        <v>44470</v>
      </c>
    </row>
    <row r="751" spans="1:4" ht="15" x14ac:dyDescent="0.25">
      <c r="A751" s="5" t="s">
        <v>4838</v>
      </c>
      <c r="B751" s="6" t="s">
        <v>4839</v>
      </c>
      <c r="C751" s="9">
        <v>11504.39</v>
      </c>
      <c r="D751" s="8">
        <v>44470</v>
      </c>
    </row>
    <row r="752" spans="1:4" ht="15" x14ac:dyDescent="0.25">
      <c r="A752" s="5" t="s">
        <v>908</v>
      </c>
      <c r="B752" s="6" t="s">
        <v>4840</v>
      </c>
      <c r="C752" s="9">
        <v>149.49</v>
      </c>
      <c r="D752" s="8">
        <v>44470</v>
      </c>
    </row>
    <row r="753" spans="1:4" ht="15" x14ac:dyDescent="0.25">
      <c r="A753" s="5" t="s">
        <v>910</v>
      </c>
      <c r="B753" s="6" t="s">
        <v>911</v>
      </c>
      <c r="C753" s="9">
        <v>1009.45</v>
      </c>
      <c r="D753" s="8">
        <v>44470</v>
      </c>
    </row>
    <row r="754" spans="1:4" ht="15" x14ac:dyDescent="0.25">
      <c r="A754" s="5" t="s">
        <v>4841</v>
      </c>
      <c r="B754" s="6" t="s">
        <v>4842</v>
      </c>
      <c r="C754" s="9">
        <v>1009.45</v>
      </c>
      <c r="D754" s="8">
        <v>44470</v>
      </c>
    </row>
    <row r="755" spans="1:4" ht="15" x14ac:dyDescent="0.25">
      <c r="A755" s="5" t="s">
        <v>4843</v>
      </c>
      <c r="B755" s="6" t="s">
        <v>4844</v>
      </c>
      <c r="C755" s="9">
        <v>8928.2000000000007</v>
      </c>
      <c r="D755" s="8">
        <v>44470</v>
      </c>
    </row>
    <row r="756" spans="1:4" ht="15" x14ac:dyDescent="0.25">
      <c r="A756" s="5" t="s">
        <v>912</v>
      </c>
      <c r="B756" s="6" t="s">
        <v>4845</v>
      </c>
      <c r="C756" s="9">
        <v>149.49</v>
      </c>
      <c r="D756" s="8">
        <v>44470</v>
      </c>
    </row>
    <row r="757" spans="1:4" ht="15" x14ac:dyDescent="0.25">
      <c r="A757" s="5" t="s">
        <v>914</v>
      </c>
      <c r="B757" s="6" t="s">
        <v>4846</v>
      </c>
      <c r="C757" s="9">
        <v>1009.45</v>
      </c>
      <c r="D757" s="8">
        <v>44470</v>
      </c>
    </row>
    <row r="758" spans="1:4" ht="15" x14ac:dyDescent="0.25">
      <c r="A758" s="5" t="s">
        <v>4847</v>
      </c>
      <c r="B758" s="6" t="s">
        <v>4848</v>
      </c>
      <c r="C758" s="9">
        <v>8928.2000000000007</v>
      </c>
      <c r="D758" s="8">
        <v>44470</v>
      </c>
    </row>
    <row r="759" spans="1:4" ht="15" x14ac:dyDescent="0.25">
      <c r="A759" s="5" t="s">
        <v>4849</v>
      </c>
      <c r="B759" s="6" t="s">
        <v>4850</v>
      </c>
      <c r="C759" s="9">
        <v>4542.09</v>
      </c>
      <c r="D759" s="8">
        <v>44470</v>
      </c>
    </row>
    <row r="760" spans="1:4" ht="15" x14ac:dyDescent="0.25">
      <c r="A760" s="5" t="s">
        <v>4851</v>
      </c>
      <c r="B760" s="6" t="s">
        <v>4852</v>
      </c>
      <c r="C760" s="9">
        <v>8928.2000000000007</v>
      </c>
      <c r="D760" s="8">
        <v>44470</v>
      </c>
    </row>
    <row r="761" spans="1:4" ht="15" x14ac:dyDescent="0.25">
      <c r="A761" s="5" t="s">
        <v>4853</v>
      </c>
      <c r="B761" s="6" t="s">
        <v>4854</v>
      </c>
      <c r="C761" s="9">
        <v>8928.2000000000007</v>
      </c>
      <c r="D761" s="8">
        <v>44470</v>
      </c>
    </row>
    <row r="762" spans="1:4" ht="15" x14ac:dyDescent="0.25">
      <c r="A762" s="5" t="s">
        <v>916</v>
      </c>
      <c r="B762" s="6" t="s">
        <v>4855</v>
      </c>
      <c r="C762" s="9">
        <v>149.49</v>
      </c>
      <c r="D762" s="8">
        <v>44470</v>
      </c>
    </row>
    <row r="763" spans="1:4" ht="15" x14ac:dyDescent="0.25">
      <c r="A763" s="5" t="s">
        <v>4856</v>
      </c>
      <c r="B763" s="6" t="s">
        <v>4857</v>
      </c>
      <c r="C763" s="9">
        <v>1009.45</v>
      </c>
      <c r="D763" s="8">
        <v>44470</v>
      </c>
    </row>
    <row r="764" spans="1:4" ht="15" x14ac:dyDescent="0.25">
      <c r="A764" s="5" t="s">
        <v>4858</v>
      </c>
      <c r="B764" s="6" t="s">
        <v>4859</v>
      </c>
      <c r="C764" s="9">
        <v>4542.09</v>
      </c>
      <c r="D764" s="8">
        <v>44470</v>
      </c>
    </row>
    <row r="765" spans="1:4" ht="15" x14ac:dyDescent="0.25">
      <c r="A765" s="5" t="s">
        <v>4860</v>
      </c>
      <c r="B765" s="6" t="s">
        <v>4861</v>
      </c>
      <c r="C765" s="9">
        <v>1009.45</v>
      </c>
      <c r="D765" s="8">
        <v>44470</v>
      </c>
    </row>
    <row r="766" spans="1:4" ht="15" x14ac:dyDescent="0.25">
      <c r="A766" s="5" t="s">
        <v>4862</v>
      </c>
      <c r="B766" s="6" t="s">
        <v>4863</v>
      </c>
      <c r="C766" s="9">
        <v>4542.09</v>
      </c>
      <c r="D766" s="8">
        <v>44470</v>
      </c>
    </row>
    <row r="767" spans="1:4" ht="15" x14ac:dyDescent="0.25">
      <c r="A767" s="5" t="s">
        <v>918</v>
      </c>
      <c r="B767" s="6" t="s">
        <v>919</v>
      </c>
      <c r="C767" s="9">
        <v>149.49</v>
      </c>
      <c r="D767" s="8">
        <v>44470</v>
      </c>
    </row>
    <row r="768" spans="1:4" ht="15" x14ac:dyDescent="0.25">
      <c r="A768" s="5" t="s">
        <v>920</v>
      </c>
      <c r="B768" s="6" t="s">
        <v>4864</v>
      </c>
      <c r="C768" s="9">
        <v>149.49</v>
      </c>
      <c r="D768" s="8">
        <v>44470</v>
      </c>
    </row>
    <row r="769" spans="1:4" ht="15" x14ac:dyDescent="0.25">
      <c r="A769" s="5" t="s">
        <v>922</v>
      </c>
      <c r="B769" s="6" t="s">
        <v>923</v>
      </c>
      <c r="C769" s="9">
        <v>1009.45</v>
      </c>
      <c r="D769" s="8">
        <v>44470</v>
      </c>
    </row>
    <row r="770" spans="1:4" ht="15" x14ac:dyDescent="0.25">
      <c r="A770" s="5" t="s">
        <v>4865</v>
      </c>
      <c r="B770" s="6" t="s">
        <v>4866</v>
      </c>
      <c r="C770" s="9">
        <v>4542.09</v>
      </c>
      <c r="D770" s="8">
        <v>44470</v>
      </c>
    </row>
    <row r="771" spans="1:4" ht="15" x14ac:dyDescent="0.25">
      <c r="A771" s="5" t="s">
        <v>4867</v>
      </c>
      <c r="B771" s="6" t="s">
        <v>4868</v>
      </c>
      <c r="C771" s="9">
        <v>8928.2000000000007</v>
      </c>
      <c r="D771" s="8">
        <v>44470</v>
      </c>
    </row>
    <row r="772" spans="1:4" ht="15" x14ac:dyDescent="0.25">
      <c r="A772" s="5" t="s">
        <v>924</v>
      </c>
      <c r="B772" s="6" t="s">
        <v>4869</v>
      </c>
      <c r="C772" s="9">
        <v>149.49</v>
      </c>
      <c r="D772" s="8">
        <v>44470</v>
      </c>
    </row>
    <row r="773" spans="1:4" ht="15" x14ac:dyDescent="0.25">
      <c r="A773" s="5" t="s">
        <v>926</v>
      </c>
      <c r="B773" s="6" t="s">
        <v>927</v>
      </c>
      <c r="C773" s="9">
        <v>1009.45</v>
      </c>
      <c r="D773" s="8">
        <v>44470</v>
      </c>
    </row>
    <row r="774" spans="1:4" ht="15" x14ac:dyDescent="0.25">
      <c r="A774" s="5" t="s">
        <v>4870</v>
      </c>
      <c r="B774" s="6" t="s">
        <v>4871</v>
      </c>
      <c r="C774" s="9">
        <v>4542.09</v>
      </c>
      <c r="D774" s="8">
        <v>44470</v>
      </c>
    </row>
    <row r="775" spans="1:4" ht="15" x14ac:dyDescent="0.25">
      <c r="A775" s="5" t="s">
        <v>4872</v>
      </c>
      <c r="B775" s="6" t="s">
        <v>4873</v>
      </c>
      <c r="C775" s="9">
        <v>4542.09</v>
      </c>
      <c r="D775" s="8">
        <v>44470</v>
      </c>
    </row>
    <row r="776" spans="1:4" ht="15" x14ac:dyDescent="0.25">
      <c r="A776" s="5" t="s">
        <v>4874</v>
      </c>
      <c r="B776" s="6" t="s">
        <v>4875</v>
      </c>
      <c r="C776" s="9">
        <v>8928.2000000000007</v>
      </c>
      <c r="D776" s="8">
        <v>44470</v>
      </c>
    </row>
    <row r="777" spans="1:4" ht="15" x14ac:dyDescent="0.25">
      <c r="A777" s="5" t="s">
        <v>4876</v>
      </c>
      <c r="B777" s="6" t="s">
        <v>4877</v>
      </c>
      <c r="C777" s="9">
        <v>2052.04</v>
      </c>
      <c r="D777" s="8">
        <v>44470</v>
      </c>
    </row>
    <row r="778" spans="1:4" ht="15" x14ac:dyDescent="0.25">
      <c r="A778" s="5" t="s">
        <v>4878</v>
      </c>
      <c r="B778" s="6" t="s">
        <v>4879</v>
      </c>
      <c r="C778" s="9">
        <v>4542.09</v>
      </c>
      <c r="D778" s="8">
        <v>44470</v>
      </c>
    </row>
    <row r="779" spans="1:4" ht="15" x14ac:dyDescent="0.25">
      <c r="A779" s="5" t="s">
        <v>4880</v>
      </c>
      <c r="B779" s="6" t="s">
        <v>4881</v>
      </c>
      <c r="C779" s="9">
        <v>149.49</v>
      </c>
      <c r="D779" s="8">
        <v>44470</v>
      </c>
    </row>
    <row r="780" spans="1:4" ht="15" x14ac:dyDescent="0.25">
      <c r="A780" s="5" t="s">
        <v>4882</v>
      </c>
      <c r="B780" s="6" t="s">
        <v>4883</v>
      </c>
      <c r="C780" s="9">
        <v>1009.45</v>
      </c>
      <c r="D780" s="8">
        <v>44470</v>
      </c>
    </row>
    <row r="781" spans="1:4" ht="15" x14ac:dyDescent="0.25">
      <c r="A781" s="5" t="s">
        <v>4884</v>
      </c>
      <c r="B781" s="6" t="s">
        <v>4885</v>
      </c>
      <c r="C781" s="9">
        <v>2052.04</v>
      </c>
      <c r="D781" s="8">
        <v>44470</v>
      </c>
    </row>
    <row r="782" spans="1:4" ht="15" x14ac:dyDescent="0.25">
      <c r="A782" s="5" t="s">
        <v>4886</v>
      </c>
      <c r="B782" s="6" t="s">
        <v>4887</v>
      </c>
      <c r="C782" s="9">
        <v>1009.45</v>
      </c>
      <c r="D782" s="8">
        <v>44470</v>
      </c>
    </row>
    <row r="783" spans="1:4" ht="15" x14ac:dyDescent="0.25">
      <c r="A783" s="5" t="s">
        <v>4888</v>
      </c>
      <c r="B783" s="6" t="s">
        <v>4889</v>
      </c>
      <c r="C783" s="9">
        <v>2052.04</v>
      </c>
      <c r="D783" s="8">
        <v>44470</v>
      </c>
    </row>
    <row r="784" spans="1:4" ht="15" x14ac:dyDescent="0.25">
      <c r="A784" s="5" t="s">
        <v>4890</v>
      </c>
      <c r="B784" s="6" t="s">
        <v>4891</v>
      </c>
      <c r="C784" s="9">
        <v>2052.04</v>
      </c>
      <c r="D784" s="8">
        <v>44470</v>
      </c>
    </row>
    <row r="785" spans="1:4" ht="15" x14ac:dyDescent="0.25">
      <c r="A785" s="5" t="s">
        <v>4892</v>
      </c>
      <c r="B785" s="6" t="s">
        <v>4893</v>
      </c>
      <c r="C785" s="9">
        <v>1009.45</v>
      </c>
      <c r="D785" s="8">
        <v>44470</v>
      </c>
    </row>
    <row r="786" spans="1:4" ht="15" x14ac:dyDescent="0.25">
      <c r="A786" s="5" t="s">
        <v>4894</v>
      </c>
      <c r="B786" s="6" t="s">
        <v>4895</v>
      </c>
      <c r="C786" s="9">
        <v>2052.04</v>
      </c>
      <c r="D786" s="8">
        <v>44470</v>
      </c>
    </row>
    <row r="787" spans="1:4" ht="15" x14ac:dyDescent="0.25">
      <c r="A787" s="5" t="s">
        <v>4896</v>
      </c>
      <c r="B787" s="6" t="s">
        <v>4897</v>
      </c>
      <c r="C787" s="9">
        <v>1009.45</v>
      </c>
      <c r="D787" s="8">
        <v>44470</v>
      </c>
    </row>
    <row r="788" spans="1:4" ht="15" x14ac:dyDescent="0.25">
      <c r="A788" s="5" t="s">
        <v>4898</v>
      </c>
      <c r="B788" s="6" t="s">
        <v>4899</v>
      </c>
      <c r="C788" s="9">
        <v>4542.09</v>
      </c>
      <c r="D788" s="8">
        <v>44470</v>
      </c>
    </row>
    <row r="789" spans="1:4" ht="15" x14ac:dyDescent="0.25">
      <c r="A789" s="5" t="s">
        <v>4900</v>
      </c>
      <c r="B789" s="6" t="s">
        <v>4901</v>
      </c>
      <c r="C789" s="9">
        <v>2052.04</v>
      </c>
      <c r="D789" s="8">
        <v>44470</v>
      </c>
    </row>
    <row r="790" spans="1:4" ht="15" x14ac:dyDescent="0.25">
      <c r="A790" s="5" t="s">
        <v>928</v>
      </c>
      <c r="B790" s="6" t="s">
        <v>4902</v>
      </c>
      <c r="C790" s="9">
        <v>1020.08</v>
      </c>
      <c r="D790" s="8">
        <v>44470</v>
      </c>
    </row>
    <row r="791" spans="1:4" ht="15" x14ac:dyDescent="0.25">
      <c r="A791" s="5" t="s">
        <v>4903</v>
      </c>
      <c r="B791" s="6" t="s">
        <v>4904</v>
      </c>
      <c r="C791" s="9">
        <v>1718.26</v>
      </c>
      <c r="D791" s="8">
        <v>44470</v>
      </c>
    </row>
    <row r="792" spans="1:4" ht="15" x14ac:dyDescent="0.25">
      <c r="A792" s="5" t="s">
        <v>4905</v>
      </c>
      <c r="B792" s="6" t="s">
        <v>4906</v>
      </c>
      <c r="C792" s="9">
        <v>1020.08</v>
      </c>
      <c r="D792" s="8">
        <v>44470</v>
      </c>
    </row>
    <row r="793" spans="1:4" ht="15" x14ac:dyDescent="0.25">
      <c r="A793" s="5" t="s">
        <v>4907</v>
      </c>
      <c r="B793" s="6" t="s">
        <v>4908</v>
      </c>
      <c r="C793" s="9">
        <v>1718.26</v>
      </c>
      <c r="D793" s="8">
        <v>44470</v>
      </c>
    </row>
    <row r="794" spans="1:4" ht="15" x14ac:dyDescent="0.25">
      <c r="A794" s="5" t="s">
        <v>930</v>
      </c>
      <c r="B794" s="6" t="s">
        <v>4909</v>
      </c>
      <c r="C794" s="9">
        <v>1020.08</v>
      </c>
      <c r="D794" s="8">
        <v>44470</v>
      </c>
    </row>
    <row r="795" spans="1:4" ht="15" x14ac:dyDescent="0.25">
      <c r="A795" s="5" t="s">
        <v>4910</v>
      </c>
      <c r="B795" s="6" t="s">
        <v>4911</v>
      </c>
      <c r="C795" s="9">
        <v>1020.08</v>
      </c>
      <c r="D795" s="8">
        <v>44470</v>
      </c>
    </row>
    <row r="796" spans="1:4" ht="15" x14ac:dyDescent="0.25">
      <c r="A796" s="5" t="s">
        <v>4912</v>
      </c>
      <c r="B796" s="6" t="s">
        <v>4913</v>
      </c>
      <c r="C796" s="9">
        <v>1718.26</v>
      </c>
      <c r="D796" s="8">
        <v>44470</v>
      </c>
    </row>
    <row r="797" spans="1:4" ht="15" x14ac:dyDescent="0.25">
      <c r="A797" s="5" t="s">
        <v>4914</v>
      </c>
      <c r="B797" s="6" t="s">
        <v>4915</v>
      </c>
      <c r="C797" s="9">
        <v>1718.26</v>
      </c>
      <c r="D797" s="8">
        <v>44470</v>
      </c>
    </row>
    <row r="798" spans="1:4" ht="15" x14ac:dyDescent="0.25">
      <c r="A798" s="5" t="s">
        <v>4916</v>
      </c>
      <c r="B798" s="6" t="s">
        <v>4917</v>
      </c>
      <c r="C798" s="9">
        <v>2052.04</v>
      </c>
      <c r="D798" s="8">
        <v>44470</v>
      </c>
    </row>
    <row r="799" spans="1:4" ht="15" x14ac:dyDescent="0.25">
      <c r="A799" s="5" t="s">
        <v>4918</v>
      </c>
      <c r="B799" s="6" t="s">
        <v>4919</v>
      </c>
      <c r="C799" s="9">
        <v>2052.04</v>
      </c>
      <c r="D799" s="8">
        <v>44470</v>
      </c>
    </row>
    <row r="800" spans="1:4" ht="15" x14ac:dyDescent="0.25">
      <c r="A800" s="5" t="s">
        <v>4920</v>
      </c>
      <c r="B800" s="6" t="s">
        <v>4921</v>
      </c>
      <c r="C800" s="9">
        <v>2052.04</v>
      </c>
      <c r="D800" s="8">
        <v>44470</v>
      </c>
    </row>
    <row r="801" spans="1:4" ht="15" x14ac:dyDescent="0.25">
      <c r="A801" s="5" t="s">
        <v>4922</v>
      </c>
      <c r="B801" s="6" t="s">
        <v>4923</v>
      </c>
      <c r="C801" s="9">
        <v>2052.04</v>
      </c>
      <c r="D801" s="8">
        <v>44470</v>
      </c>
    </row>
    <row r="802" spans="1:4" ht="15" x14ac:dyDescent="0.25">
      <c r="A802" s="5" t="s">
        <v>4924</v>
      </c>
      <c r="B802" s="6" t="s">
        <v>4925</v>
      </c>
      <c r="C802" s="9">
        <v>2052.04</v>
      </c>
      <c r="D802" s="8">
        <v>44470</v>
      </c>
    </row>
    <row r="803" spans="1:4" ht="15" x14ac:dyDescent="0.25">
      <c r="A803" s="5" t="s">
        <v>4926</v>
      </c>
      <c r="B803" s="6" t="s">
        <v>4927</v>
      </c>
      <c r="C803" s="9">
        <v>2052.04</v>
      </c>
      <c r="D803" s="8">
        <v>44470</v>
      </c>
    </row>
    <row r="804" spans="1:4" ht="15" x14ac:dyDescent="0.25">
      <c r="A804" s="5" t="s">
        <v>4928</v>
      </c>
      <c r="B804" s="6" t="s">
        <v>4929</v>
      </c>
      <c r="C804" s="9">
        <v>1009.45</v>
      </c>
      <c r="D804" s="8">
        <v>44470</v>
      </c>
    </row>
    <row r="805" spans="1:4" ht="15" x14ac:dyDescent="0.25">
      <c r="A805" s="5" t="s">
        <v>4930</v>
      </c>
      <c r="B805" s="6" t="s">
        <v>4931</v>
      </c>
      <c r="C805" s="9">
        <v>1009.45</v>
      </c>
      <c r="D805" s="8">
        <v>44470</v>
      </c>
    </row>
    <row r="806" spans="1:4" ht="15" x14ac:dyDescent="0.25">
      <c r="A806" s="5" t="s">
        <v>4932</v>
      </c>
      <c r="B806" s="6" t="s">
        <v>4933</v>
      </c>
      <c r="C806" s="9">
        <v>1009.45</v>
      </c>
      <c r="D806" s="8">
        <v>44470</v>
      </c>
    </row>
    <row r="807" spans="1:4" ht="15" x14ac:dyDescent="0.25">
      <c r="A807" s="5" t="s">
        <v>4934</v>
      </c>
      <c r="B807" s="6" t="s">
        <v>4935</v>
      </c>
      <c r="C807" s="9">
        <v>1009.45</v>
      </c>
      <c r="D807" s="8">
        <v>44470</v>
      </c>
    </row>
    <row r="808" spans="1:4" ht="15" x14ac:dyDescent="0.25">
      <c r="A808" s="5" t="s">
        <v>4936</v>
      </c>
      <c r="B808" s="6" t="s">
        <v>4937</v>
      </c>
      <c r="C808" s="9">
        <v>2052.04</v>
      </c>
      <c r="D808" s="8">
        <v>44470</v>
      </c>
    </row>
    <row r="809" spans="1:4" ht="15" x14ac:dyDescent="0.25">
      <c r="A809" s="5" t="s">
        <v>4938</v>
      </c>
      <c r="B809" s="6" t="s">
        <v>4939</v>
      </c>
      <c r="C809" s="9">
        <v>1009.45</v>
      </c>
      <c r="D809" s="8">
        <v>44470</v>
      </c>
    </row>
    <row r="810" spans="1:4" ht="15" x14ac:dyDescent="0.25">
      <c r="A810" s="5" t="s">
        <v>4940</v>
      </c>
      <c r="B810" s="6" t="s">
        <v>4941</v>
      </c>
      <c r="C810" s="9">
        <v>2052.04</v>
      </c>
      <c r="D810" s="8">
        <v>44470</v>
      </c>
    </row>
    <row r="811" spans="1:4" ht="15" x14ac:dyDescent="0.25">
      <c r="A811" s="5" t="s">
        <v>4942</v>
      </c>
      <c r="B811" s="6" t="s">
        <v>4943</v>
      </c>
      <c r="C811" s="9">
        <v>2052.04</v>
      </c>
      <c r="D811" s="8">
        <v>44470</v>
      </c>
    </row>
    <row r="812" spans="1:4" ht="15" x14ac:dyDescent="0.25">
      <c r="A812" s="5" t="s">
        <v>4944</v>
      </c>
      <c r="B812" s="6" t="s">
        <v>4945</v>
      </c>
      <c r="C812" s="9">
        <v>1009.45</v>
      </c>
      <c r="D812" s="8">
        <v>44470</v>
      </c>
    </row>
    <row r="813" spans="1:4" ht="15" x14ac:dyDescent="0.25">
      <c r="A813" s="5" t="s">
        <v>4946</v>
      </c>
      <c r="B813" s="6" t="s">
        <v>4947</v>
      </c>
      <c r="C813" s="9">
        <v>2052.04</v>
      </c>
      <c r="D813" s="8">
        <v>44470</v>
      </c>
    </row>
    <row r="814" spans="1:4" ht="15" x14ac:dyDescent="0.25">
      <c r="A814" s="5" t="s">
        <v>4948</v>
      </c>
      <c r="B814" s="6" t="s">
        <v>4949</v>
      </c>
      <c r="C814" s="9">
        <v>2052.04</v>
      </c>
      <c r="D814" s="8">
        <v>44470</v>
      </c>
    </row>
    <row r="815" spans="1:4" ht="15" x14ac:dyDescent="0.25">
      <c r="A815" s="5" t="s">
        <v>4950</v>
      </c>
      <c r="B815" s="6" t="s">
        <v>4951</v>
      </c>
      <c r="C815" s="9">
        <v>4542.09</v>
      </c>
      <c r="D815" s="8">
        <v>44470</v>
      </c>
    </row>
    <row r="816" spans="1:4" ht="15" x14ac:dyDescent="0.25">
      <c r="A816" s="5" t="s">
        <v>4952</v>
      </c>
      <c r="B816" s="6" t="s">
        <v>4953</v>
      </c>
      <c r="C816" s="9">
        <v>4542.09</v>
      </c>
      <c r="D816" s="8">
        <v>44470</v>
      </c>
    </row>
    <row r="817" spans="1:4" ht="15" x14ac:dyDescent="0.25">
      <c r="A817" s="5" t="s">
        <v>4954</v>
      </c>
      <c r="B817" s="6" t="s">
        <v>4955</v>
      </c>
      <c r="C817" s="9">
        <v>2052.04</v>
      </c>
      <c r="D817" s="8">
        <v>44470</v>
      </c>
    </row>
    <row r="818" spans="1:4" ht="15" x14ac:dyDescent="0.25">
      <c r="A818" s="5" t="s">
        <v>4956</v>
      </c>
      <c r="B818" s="6" t="s">
        <v>4957</v>
      </c>
      <c r="C818" s="9">
        <v>2052.04</v>
      </c>
      <c r="D818" s="8">
        <v>44470</v>
      </c>
    </row>
    <row r="819" spans="1:4" ht="15" x14ac:dyDescent="0.25">
      <c r="A819" s="5" t="s">
        <v>4958</v>
      </c>
      <c r="B819" s="6" t="s">
        <v>4959</v>
      </c>
      <c r="C819" s="9">
        <v>2052.04</v>
      </c>
      <c r="D819" s="8">
        <v>44470</v>
      </c>
    </row>
    <row r="820" spans="1:4" ht="15" x14ac:dyDescent="0.25">
      <c r="A820" s="5" t="s">
        <v>4960</v>
      </c>
      <c r="B820" s="6" t="s">
        <v>4961</v>
      </c>
      <c r="C820" s="9">
        <v>4542.09</v>
      </c>
      <c r="D820" s="8">
        <v>44470</v>
      </c>
    </row>
    <row r="821" spans="1:4" ht="15" x14ac:dyDescent="0.25">
      <c r="A821" s="5" t="s">
        <v>4962</v>
      </c>
      <c r="B821" s="6" t="s">
        <v>4963</v>
      </c>
      <c r="C821" s="9">
        <v>2052.04</v>
      </c>
      <c r="D821" s="8">
        <v>44470</v>
      </c>
    </row>
    <row r="822" spans="1:4" ht="15" x14ac:dyDescent="0.25">
      <c r="A822" s="5" t="s">
        <v>4964</v>
      </c>
      <c r="B822" s="6" t="s">
        <v>4965</v>
      </c>
      <c r="C822" s="9">
        <v>2052.04</v>
      </c>
      <c r="D822" s="8">
        <v>44470</v>
      </c>
    </row>
    <row r="823" spans="1:4" ht="15" x14ac:dyDescent="0.25">
      <c r="A823" s="5" t="s">
        <v>4966</v>
      </c>
      <c r="B823" s="6" t="s">
        <v>4967</v>
      </c>
      <c r="C823" s="9">
        <v>2052.04</v>
      </c>
      <c r="D823" s="8">
        <v>44470</v>
      </c>
    </row>
    <row r="824" spans="1:4" ht="15" x14ac:dyDescent="0.25">
      <c r="A824" s="5" t="s">
        <v>4968</v>
      </c>
      <c r="B824" s="6" t="s">
        <v>4969</v>
      </c>
      <c r="C824" s="9">
        <v>2052.04</v>
      </c>
      <c r="D824" s="8">
        <v>44470</v>
      </c>
    </row>
    <row r="825" spans="1:4" ht="15" x14ac:dyDescent="0.25">
      <c r="A825" s="5" t="s">
        <v>4970</v>
      </c>
      <c r="B825" s="6" t="s">
        <v>4971</v>
      </c>
      <c r="C825" s="9">
        <v>1009.45</v>
      </c>
      <c r="D825" s="8">
        <v>44470</v>
      </c>
    </row>
    <row r="826" spans="1:4" ht="15" x14ac:dyDescent="0.25">
      <c r="A826" s="5" t="s">
        <v>4972</v>
      </c>
      <c r="B826" s="6" t="s">
        <v>4973</v>
      </c>
      <c r="C826" s="9">
        <v>1009.45</v>
      </c>
      <c r="D826" s="8">
        <v>44470</v>
      </c>
    </row>
    <row r="827" spans="1:4" ht="15" x14ac:dyDescent="0.25">
      <c r="A827" s="5" t="s">
        <v>4974</v>
      </c>
      <c r="B827" s="6" t="s">
        <v>4975</v>
      </c>
      <c r="C827" s="9">
        <v>2052.04</v>
      </c>
      <c r="D827" s="8">
        <v>44470</v>
      </c>
    </row>
    <row r="828" spans="1:4" ht="15" x14ac:dyDescent="0.25">
      <c r="A828" s="5" t="s">
        <v>4976</v>
      </c>
      <c r="B828" s="6" t="s">
        <v>4977</v>
      </c>
      <c r="C828" s="9">
        <v>1009.45</v>
      </c>
      <c r="D828" s="8">
        <v>44470</v>
      </c>
    </row>
    <row r="829" spans="1:4" ht="15" x14ac:dyDescent="0.25">
      <c r="A829" s="5" t="s">
        <v>4978</v>
      </c>
      <c r="B829" s="6" t="s">
        <v>4979</v>
      </c>
      <c r="C829" s="9">
        <v>2052.04</v>
      </c>
      <c r="D829" s="8">
        <v>44470</v>
      </c>
    </row>
    <row r="830" spans="1:4" ht="15" x14ac:dyDescent="0.25">
      <c r="A830" s="5" t="s">
        <v>4980</v>
      </c>
      <c r="B830" s="6" t="s">
        <v>4981</v>
      </c>
      <c r="C830" s="9">
        <v>4542.09</v>
      </c>
      <c r="D830" s="8">
        <v>44470</v>
      </c>
    </row>
    <row r="831" spans="1:4" ht="15" x14ac:dyDescent="0.25">
      <c r="A831" s="5" t="s">
        <v>4982</v>
      </c>
      <c r="B831" s="6" t="s">
        <v>4983</v>
      </c>
      <c r="C831" s="9">
        <v>2052.04</v>
      </c>
      <c r="D831" s="8">
        <v>44470</v>
      </c>
    </row>
    <row r="832" spans="1:4" ht="15" x14ac:dyDescent="0.25">
      <c r="A832" s="5" t="s">
        <v>4984</v>
      </c>
      <c r="B832" s="6" t="s">
        <v>4985</v>
      </c>
      <c r="C832" s="9">
        <v>2052.04</v>
      </c>
      <c r="D832" s="8">
        <v>44470</v>
      </c>
    </row>
    <row r="833" spans="1:4" ht="15" x14ac:dyDescent="0.25">
      <c r="A833" s="5" t="s">
        <v>4986</v>
      </c>
      <c r="B833" s="6" t="s">
        <v>4987</v>
      </c>
      <c r="C833" s="9">
        <v>2052.04</v>
      </c>
      <c r="D833" s="8">
        <v>44470</v>
      </c>
    </row>
    <row r="834" spans="1:4" ht="15" x14ac:dyDescent="0.25">
      <c r="A834" s="5" t="s">
        <v>4988</v>
      </c>
      <c r="B834" s="6" t="s">
        <v>4989</v>
      </c>
      <c r="C834" s="9">
        <v>2052.04</v>
      </c>
      <c r="D834" s="8">
        <v>44470</v>
      </c>
    </row>
    <row r="835" spans="1:4" ht="15" x14ac:dyDescent="0.25">
      <c r="A835" s="5" t="s">
        <v>4990</v>
      </c>
      <c r="B835" s="6" t="s">
        <v>4991</v>
      </c>
      <c r="C835" s="9">
        <v>2052.04</v>
      </c>
      <c r="D835" s="8">
        <v>44470</v>
      </c>
    </row>
    <row r="836" spans="1:4" ht="15" x14ac:dyDescent="0.25">
      <c r="A836" s="5" t="s">
        <v>4992</v>
      </c>
      <c r="B836" s="6" t="s">
        <v>4993</v>
      </c>
      <c r="C836" s="9">
        <v>2052.04</v>
      </c>
      <c r="D836" s="8">
        <v>44470</v>
      </c>
    </row>
    <row r="837" spans="1:4" ht="15" x14ac:dyDescent="0.25">
      <c r="A837" s="5" t="s">
        <v>4994</v>
      </c>
      <c r="B837" s="6" t="s">
        <v>4995</v>
      </c>
      <c r="C837" s="9">
        <v>2052.04</v>
      </c>
      <c r="D837" s="8">
        <v>44470</v>
      </c>
    </row>
    <row r="838" spans="1:4" ht="15" x14ac:dyDescent="0.25">
      <c r="A838" s="5" t="s">
        <v>4996</v>
      </c>
      <c r="B838" s="6" t="s">
        <v>4997</v>
      </c>
      <c r="C838" s="9">
        <v>2052.04</v>
      </c>
      <c r="D838" s="8">
        <v>44470</v>
      </c>
    </row>
    <row r="839" spans="1:4" ht="15" x14ac:dyDescent="0.25">
      <c r="A839" s="5" t="s">
        <v>4998</v>
      </c>
      <c r="B839" s="6" t="s">
        <v>4999</v>
      </c>
      <c r="C839" s="9">
        <v>2052.04</v>
      </c>
      <c r="D839" s="8">
        <v>44470</v>
      </c>
    </row>
    <row r="840" spans="1:4" ht="15" x14ac:dyDescent="0.25">
      <c r="A840" s="5" t="s">
        <v>5000</v>
      </c>
      <c r="B840" s="6" t="s">
        <v>5001</v>
      </c>
      <c r="C840" s="9">
        <v>2052.04</v>
      </c>
      <c r="D840" s="8">
        <v>44470</v>
      </c>
    </row>
    <row r="841" spans="1:4" ht="15" x14ac:dyDescent="0.25">
      <c r="A841" s="5" t="s">
        <v>5002</v>
      </c>
      <c r="B841" s="6" t="s">
        <v>5003</v>
      </c>
      <c r="C841" s="9">
        <v>2052.04</v>
      </c>
      <c r="D841" s="8">
        <v>44470</v>
      </c>
    </row>
    <row r="842" spans="1:4" ht="15" x14ac:dyDescent="0.25">
      <c r="A842" s="5" t="s">
        <v>5004</v>
      </c>
      <c r="B842" s="6" t="s">
        <v>5003</v>
      </c>
      <c r="C842" s="9">
        <v>2052.04</v>
      </c>
      <c r="D842" s="8">
        <v>44470</v>
      </c>
    </row>
    <row r="843" spans="1:4" ht="15" x14ac:dyDescent="0.25">
      <c r="A843" s="5" t="s">
        <v>5005</v>
      </c>
      <c r="B843" s="6" t="s">
        <v>5006</v>
      </c>
      <c r="C843" s="9">
        <v>4542.09</v>
      </c>
      <c r="D843" s="8">
        <v>44470</v>
      </c>
    </row>
    <row r="844" spans="1:4" ht="15" x14ac:dyDescent="0.25">
      <c r="A844" s="5" t="s">
        <v>5007</v>
      </c>
      <c r="B844" s="6" t="s">
        <v>5008</v>
      </c>
      <c r="C844" s="9">
        <v>4542.09</v>
      </c>
      <c r="D844" s="8">
        <v>44470</v>
      </c>
    </row>
    <row r="845" spans="1:4" ht="15" x14ac:dyDescent="0.25">
      <c r="A845" s="5" t="s">
        <v>5009</v>
      </c>
      <c r="B845" s="6" t="s">
        <v>5010</v>
      </c>
      <c r="C845" s="9">
        <v>4542.09</v>
      </c>
      <c r="D845" s="8">
        <v>44470</v>
      </c>
    </row>
    <row r="846" spans="1:4" ht="15" x14ac:dyDescent="0.25">
      <c r="A846" s="5" t="s">
        <v>5011</v>
      </c>
      <c r="B846" s="6" t="s">
        <v>5012</v>
      </c>
      <c r="C846" s="9">
        <v>2052.04</v>
      </c>
      <c r="D846" s="8">
        <v>44470</v>
      </c>
    </row>
    <row r="847" spans="1:4" ht="15" x14ac:dyDescent="0.25">
      <c r="A847" s="5" t="s">
        <v>5013</v>
      </c>
      <c r="B847" s="6" t="s">
        <v>5014</v>
      </c>
      <c r="C847" s="9">
        <v>2052.04</v>
      </c>
      <c r="D847" s="8">
        <v>44470</v>
      </c>
    </row>
    <row r="848" spans="1:4" ht="15" x14ac:dyDescent="0.25">
      <c r="A848" s="5" t="s">
        <v>5015</v>
      </c>
      <c r="B848" s="6" t="s">
        <v>5016</v>
      </c>
      <c r="C848" s="9">
        <v>4542.09</v>
      </c>
      <c r="D848" s="8">
        <v>44470</v>
      </c>
    </row>
    <row r="849" spans="1:4" ht="15" x14ac:dyDescent="0.25">
      <c r="A849" s="5" t="s">
        <v>5017</v>
      </c>
      <c r="B849" s="6" t="s">
        <v>5018</v>
      </c>
      <c r="C849" s="9">
        <v>4542.09</v>
      </c>
      <c r="D849" s="8">
        <v>44470</v>
      </c>
    </row>
    <row r="850" spans="1:4" ht="15" x14ac:dyDescent="0.25">
      <c r="A850" s="5" t="s">
        <v>5019</v>
      </c>
      <c r="B850" s="6" t="s">
        <v>5020</v>
      </c>
      <c r="C850" s="9">
        <v>2052.04</v>
      </c>
      <c r="D850" s="8">
        <v>44470</v>
      </c>
    </row>
    <row r="851" spans="1:4" ht="15" x14ac:dyDescent="0.25">
      <c r="A851" s="5" t="s">
        <v>5021</v>
      </c>
      <c r="B851" s="6" t="s">
        <v>5022</v>
      </c>
      <c r="C851" s="9">
        <v>4542.09</v>
      </c>
      <c r="D851" s="8">
        <v>44470</v>
      </c>
    </row>
    <row r="852" spans="1:4" ht="15" x14ac:dyDescent="0.25">
      <c r="A852" s="5" t="s">
        <v>5023</v>
      </c>
      <c r="B852" s="6" t="s">
        <v>5024</v>
      </c>
      <c r="C852" s="9">
        <v>8928.2000000000007</v>
      </c>
      <c r="D852" s="8">
        <v>44470</v>
      </c>
    </row>
    <row r="853" spans="1:4" ht="15" x14ac:dyDescent="0.25">
      <c r="A853" s="5" t="s">
        <v>5025</v>
      </c>
      <c r="B853" s="6" t="s">
        <v>5026</v>
      </c>
      <c r="C853" s="9">
        <v>2052.04</v>
      </c>
      <c r="D853" s="8">
        <v>44470</v>
      </c>
    </row>
    <row r="854" spans="1:4" ht="15" x14ac:dyDescent="0.25">
      <c r="A854" s="5" t="s">
        <v>5027</v>
      </c>
      <c r="B854" s="6" t="s">
        <v>5028</v>
      </c>
      <c r="C854" s="9">
        <v>2052.04</v>
      </c>
      <c r="D854" s="8">
        <v>44470</v>
      </c>
    </row>
    <row r="855" spans="1:4" ht="15" x14ac:dyDescent="0.25">
      <c r="A855" s="5" t="s">
        <v>5029</v>
      </c>
      <c r="B855" s="6" t="s">
        <v>5030</v>
      </c>
      <c r="C855" s="9">
        <v>4542.09</v>
      </c>
      <c r="D855" s="8">
        <v>44470</v>
      </c>
    </row>
    <row r="856" spans="1:4" ht="15" x14ac:dyDescent="0.25">
      <c r="A856" s="5" t="s">
        <v>5031</v>
      </c>
      <c r="B856" s="6" t="s">
        <v>5032</v>
      </c>
      <c r="C856" s="9">
        <v>8928.2000000000007</v>
      </c>
      <c r="D856" s="8">
        <v>44470</v>
      </c>
    </row>
    <row r="857" spans="1:4" ht="15" x14ac:dyDescent="0.25">
      <c r="A857" s="5" t="s">
        <v>5033</v>
      </c>
      <c r="B857" s="6" t="s">
        <v>5034</v>
      </c>
      <c r="C857" s="9">
        <v>4542.09</v>
      </c>
      <c r="D857" s="8">
        <v>44470</v>
      </c>
    </row>
    <row r="858" spans="1:4" ht="15" x14ac:dyDescent="0.25">
      <c r="A858" s="5" t="s">
        <v>5035</v>
      </c>
      <c r="B858" s="6" t="s">
        <v>5036</v>
      </c>
      <c r="C858" s="9">
        <v>4542.09</v>
      </c>
      <c r="D858" s="8">
        <v>44470</v>
      </c>
    </row>
    <row r="859" spans="1:4" ht="15" x14ac:dyDescent="0.25">
      <c r="A859" s="5" t="s">
        <v>5037</v>
      </c>
      <c r="B859" s="6" t="s">
        <v>5038</v>
      </c>
      <c r="C859" s="9">
        <v>2052.04</v>
      </c>
      <c r="D859" s="8">
        <v>44470</v>
      </c>
    </row>
    <row r="860" spans="1:4" ht="15" x14ac:dyDescent="0.25">
      <c r="A860" s="5" t="s">
        <v>5039</v>
      </c>
      <c r="B860" s="6" t="s">
        <v>5040</v>
      </c>
      <c r="C860" s="9">
        <v>4542.09</v>
      </c>
      <c r="D860" s="8">
        <v>44470</v>
      </c>
    </row>
    <row r="861" spans="1:4" ht="15" x14ac:dyDescent="0.25">
      <c r="A861" s="5" t="s">
        <v>5041</v>
      </c>
      <c r="B861" s="6" t="s">
        <v>5042</v>
      </c>
      <c r="C861" s="9">
        <v>4542.09</v>
      </c>
      <c r="D861" s="8">
        <v>44470</v>
      </c>
    </row>
    <row r="862" spans="1:4" ht="15" x14ac:dyDescent="0.25">
      <c r="A862" s="5" t="s">
        <v>5043</v>
      </c>
      <c r="B862" s="6" t="s">
        <v>5044</v>
      </c>
      <c r="C862" s="9">
        <v>4542.09</v>
      </c>
      <c r="D862" s="8">
        <v>44470</v>
      </c>
    </row>
    <row r="863" spans="1:4" ht="15" x14ac:dyDescent="0.25">
      <c r="A863" s="5" t="s">
        <v>5045</v>
      </c>
      <c r="B863" s="6" t="s">
        <v>5046</v>
      </c>
      <c r="C863" s="9">
        <v>4542.09</v>
      </c>
      <c r="D863" s="8">
        <v>44470</v>
      </c>
    </row>
    <row r="864" spans="1:4" ht="15" x14ac:dyDescent="0.25">
      <c r="A864" s="5" t="s">
        <v>5047</v>
      </c>
      <c r="B864" s="6" t="s">
        <v>5048</v>
      </c>
      <c r="C864" s="9">
        <v>4542.09</v>
      </c>
      <c r="D864" s="8">
        <v>44470</v>
      </c>
    </row>
    <row r="865" spans="1:4" ht="15" x14ac:dyDescent="0.25">
      <c r="A865" s="5" t="s">
        <v>5049</v>
      </c>
      <c r="B865" s="6" t="s">
        <v>5050</v>
      </c>
      <c r="C865" s="9">
        <v>2052.04</v>
      </c>
      <c r="D865" s="8">
        <v>44470</v>
      </c>
    </row>
    <row r="866" spans="1:4" ht="15" x14ac:dyDescent="0.25">
      <c r="A866" s="5" t="s">
        <v>5051</v>
      </c>
      <c r="B866" s="6" t="s">
        <v>5052</v>
      </c>
      <c r="C866" s="9">
        <v>2052.04</v>
      </c>
      <c r="D866" s="8">
        <v>44470</v>
      </c>
    </row>
    <row r="867" spans="1:4" ht="15" x14ac:dyDescent="0.25">
      <c r="A867" s="5" t="s">
        <v>5053</v>
      </c>
      <c r="B867" s="6" t="s">
        <v>5054</v>
      </c>
      <c r="C867" s="9">
        <v>4542.09</v>
      </c>
      <c r="D867" s="8">
        <v>44470</v>
      </c>
    </row>
    <row r="868" spans="1:4" ht="15" x14ac:dyDescent="0.25">
      <c r="A868" s="5" t="s">
        <v>5055</v>
      </c>
      <c r="B868" s="6" t="s">
        <v>5056</v>
      </c>
      <c r="C868" s="9">
        <v>4542.09</v>
      </c>
      <c r="D868" s="8">
        <v>44470</v>
      </c>
    </row>
    <row r="869" spans="1:4" ht="15" x14ac:dyDescent="0.25">
      <c r="A869" s="5" t="s">
        <v>5057</v>
      </c>
      <c r="B869" s="6" t="s">
        <v>5058</v>
      </c>
      <c r="C869" s="9">
        <v>8928.2000000000007</v>
      </c>
      <c r="D869" s="8">
        <v>44470</v>
      </c>
    </row>
    <row r="870" spans="1:4" ht="15" x14ac:dyDescent="0.25">
      <c r="A870" s="5" t="s">
        <v>5059</v>
      </c>
      <c r="B870" s="6" t="s">
        <v>5060</v>
      </c>
      <c r="C870" s="9">
        <v>11504.39</v>
      </c>
      <c r="D870" s="8">
        <v>44470</v>
      </c>
    </row>
    <row r="871" spans="1:4" ht="15" x14ac:dyDescent="0.25">
      <c r="A871" s="5" t="s">
        <v>5061</v>
      </c>
      <c r="B871" s="6" t="s">
        <v>5062</v>
      </c>
      <c r="C871" s="9">
        <v>4542.09</v>
      </c>
      <c r="D871" s="8">
        <v>44470</v>
      </c>
    </row>
    <row r="872" spans="1:4" ht="15" x14ac:dyDescent="0.25">
      <c r="A872" s="5" t="s">
        <v>5063</v>
      </c>
      <c r="B872" s="6" t="s">
        <v>5064</v>
      </c>
      <c r="C872" s="9">
        <v>8928.2000000000007</v>
      </c>
      <c r="D872" s="8">
        <v>44470</v>
      </c>
    </row>
    <row r="873" spans="1:4" ht="15" x14ac:dyDescent="0.25">
      <c r="A873" s="5" t="s">
        <v>5065</v>
      </c>
      <c r="B873" s="6" t="s">
        <v>5066</v>
      </c>
      <c r="C873" s="9">
        <v>4542.09</v>
      </c>
      <c r="D873" s="8">
        <v>44470</v>
      </c>
    </row>
    <row r="874" spans="1:4" ht="15" x14ac:dyDescent="0.25">
      <c r="A874" s="5" t="s">
        <v>5067</v>
      </c>
      <c r="B874" s="6" t="s">
        <v>5068</v>
      </c>
      <c r="C874" s="9">
        <v>11504.39</v>
      </c>
      <c r="D874" s="8">
        <v>44470</v>
      </c>
    </row>
    <row r="875" spans="1:4" ht="15" x14ac:dyDescent="0.25">
      <c r="A875" s="5" t="s">
        <v>5069</v>
      </c>
      <c r="B875" s="6" t="s">
        <v>5070</v>
      </c>
      <c r="C875" s="9">
        <v>2052.04</v>
      </c>
      <c r="D875" s="8">
        <v>44470</v>
      </c>
    </row>
    <row r="876" spans="1:4" ht="15" x14ac:dyDescent="0.25">
      <c r="A876" s="5" t="s">
        <v>5071</v>
      </c>
      <c r="B876" s="6" t="s">
        <v>5072</v>
      </c>
      <c r="C876" s="9">
        <v>4542.09</v>
      </c>
      <c r="D876" s="8">
        <v>44470</v>
      </c>
    </row>
    <row r="877" spans="1:4" ht="15" x14ac:dyDescent="0.25">
      <c r="A877" s="5" t="s">
        <v>5073</v>
      </c>
      <c r="B877" s="6" t="s">
        <v>5074</v>
      </c>
      <c r="C877" s="9">
        <v>2052.04</v>
      </c>
      <c r="D877" s="8">
        <v>44470</v>
      </c>
    </row>
    <row r="878" spans="1:4" ht="15" x14ac:dyDescent="0.25">
      <c r="A878" s="5" t="s">
        <v>5075</v>
      </c>
      <c r="B878" s="6" t="s">
        <v>5076</v>
      </c>
      <c r="C878" s="9">
        <v>2052.04</v>
      </c>
      <c r="D878" s="8">
        <v>44470</v>
      </c>
    </row>
    <row r="879" spans="1:4" ht="15" x14ac:dyDescent="0.25">
      <c r="A879" s="5" t="s">
        <v>5077</v>
      </c>
      <c r="B879" s="6" t="s">
        <v>5078</v>
      </c>
      <c r="C879" s="9">
        <v>4542.09</v>
      </c>
      <c r="D879" s="8">
        <v>44470</v>
      </c>
    </row>
    <row r="880" spans="1:4" ht="15" x14ac:dyDescent="0.25">
      <c r="A880" s="5" t="s">
        <v>5079</v>
      </c>
      <c r="B880" s="6" t="s">
        <v>5080</v>
      </c>
      <c r="C880" s="9">
        <v>8928.2000000000007</v>
      </c>
      <c r="D880" s="8">
        <v>44470</v>
      </c>
    </row>
    <row r="881" spans="1:4" ht="15" x14ac:dyDescent="0.25">
      <c r="A881" s="5" t="s">
        <v>5081</v>
      </c>
      <c r="B881" s="6" t="s">
        <v>5082</v>
      </c>
      <c r="C881" s="9">
        <v>2052.04</v>
      </c>
      <c r="D881" s="8">
        <v>44470</v>
      </c>
    </row>
    <row r="882" spans="1:4" ht="15" x14ac:dyDescent="0.25">
      <c r="A882" s="5" t="s">
        <v>934</v>
      </c>
      <c r="B882" s="6" t="s">
        <v>5083</v>
      </c>
      <c r="C882" s="9">
        <v>149.49</v>
      </c>
      <c r="D882" s="8">
        <v>44470</v>
      </c>
    </row>
    <row r="883" spans="1:4" ht="15" x14ac:dyDescent="0.25">
      <c r="A883" s="5" t="s">
        <v>936</v>
      </c>
      <c r="B883" s="6" t="s">
        <v>937</v>
      </c>
      <c r="C883" s="9">
        <v>1009.45</v>
      </c>
      <c r="D883" s="8">
        <v>44470</v>
      </c>
    </row>
    <row r="884" spans="1:4" ht="15" x14ac:dyDescent="0.25">
      <c r="A884" s="5" t="s">
        <v>5084</v>
      </c>
      <c r="B884" s="6" t="s">
        <v>5085</v>
      </c>
      <c r="C884" s="9">
        <v>4542.09</v>
      </c>
      <c r="D884" s="8">
        <v>44470</v>
      </c>
    </row>
    <row r="885" spans="1:4" ht="15" x14ac:dyDescent="0.25">
      <c r="A885" s="5" t="s">
        <v>938</v>
      </c>
      <c r="B885" s="6" t="s">
        <v>5086</v>
      </c>
      <c r="C885" s="9">
        <v>1009.45</v>
      </c>
      <c r="D885" s="8">
        <v>44470</v>
      </c>
    </row>
    <row r="886" spans="1:4" ht="15" x14ac:dyDescent="0.25">
      <c r="A886" s="5" t="s">
        <v>5087</v>
      </c>
      <c r="B886" s="6" t="s">
        <v>5088</v>
      </c>
      <c r="C886" s="9">
        <v>4542.09</v>
      </c>
      <c r="D886" s="8">
        <v>44470</v>
      </c>
    </row>
    <row r="887" spans="1:4" ht="15" x14ac:dyDescent="0.25">
      <c r="A887" s="5" t="s">
        <v>5089</v>
      </c>
      <c r="B887" s="6" t="s">
        <v>5090</v>
      </c>
      <c r="C887" s="9">
        <v>4542.09</v>
      </c>
      <c r="D887" s="8">
        <v>44470</v>
      </c>
    </row>
    <row r="888" spans="1:4" ht="15" x14ac:dyDescent="0.25">
      <c r="A888" s="5" t="s">
        <v>940</v>
      </c>
      <c r="B888" s="6" t="s">
        <v>5091</v>
      </c>
      <c r="C888" s="9">
        <v>149.49</v>
      </c>
      <c r="D888" s="8">
        <v>44470</v>
      </c>
    </row>
    <row r="889" spans="1:4" ht="15" x14ac:dyDescent="0.25">
      <c r="A889" s="5" t="s">
        <v>942</v>
      </c>
      <c r="B889" s="6" t="s">
        <v>943</v>
      </c>
      <c r="C889" s="9">
        <v>149.49</v>
      </c>
      <c r="D889" s="8">
        <v>44470</v>
      </c>
    </row>
    <row r="890" spans="1:4" ht="15" x14ac:dyDescent="0.25">
      <c r="A890" s="5" t="s">
        <v>5092</v>
      </c>
      <c r="B890" s="6" t="s">
        <v>5093</v>
      </c>
      <c r="C890" s="9">
        <v>4542.09</v>
      </c>
      <c r="D890" s="8">
        <v>44470</v>
      </c>
    </row>
    <row r="891" spans="1:4" ht="15" x14ac:dyDescent="0.25">
      <c r="A891" s="5" t="s">
        <v>944</v>
      </c>
      <c r="B891" s="6" t="s">
        <v>5094</v>
      </c>
      <c r="C891" s="9">
        <v>149.49</v>
      </c>
      <c r="D891" s="8">
        <v>44470</v>
      </c>
    </row>
    <row r="892" spans="1:4" ht="15" x14ac:dyDescent="0.25">
      <c r="A892" s="5" t="s">
        <v>946</v>
      </c>
      <c r="B892" s="6" t="s">
        <v>5095</v>
      </c>
      <c r="C892" s="9">
        <v>1009.45</v>
      </c>
      <c r="D892" s="8">
        <v>44470</v>
      </c>
    </row>
    <row r="893" spans="1:4" ht="15" x14ac:dyDescent="0.25">
      <c r="A893" s="5" t="s">
        <v>5096</v>
      </c>
      <c r="B893" s="6" t="s">
        <v>5097</v>
      </c>
      <c r="C893" s="9">
        <v>4542.09</v>
      </c>
      <c r="D893" s="8">
        <v>44470</v>
      </c>
    </row>
    <row r="894" spans="1:4" ht="15" x14ac:dyDescent="0.25">
      <c r="A894" s="5" t="s">
        <v>5098</v>
      </c>
      <c r="B894" s="6" t="s">
        <v>5097</v>
      </c>
      <c r="C894" s="9">
        <v>4542.09</v>
      </c>
      <c r="D894" s="8">
        <v>44470</v>
      </c>
    </row>
    <row r="895" spans="1:4" ht="15" x14ac:dyDescent="0.25">
      <c r="A895" s="5" t="s">
        <v>948</v>
      </c>
      <c r="B895" s="6" t="s">
        <v>5099</v>
      </c>
      <c r="C895" s="9">
        <v>149.49</v>
      </c>
      <c r="D895" s="8">
        <v>44470</v>
      </c>
    </row>
    <row r="896" spans="1:4" ht="15" x14ac:dyDescent="0.25">
      <c r="A896" s="5" t="s">
        <v>950</v>
      </c>
      <c r="B896" s="6" t="s">
        <v>5100</v>
      </c>
      <c r="C896" s="9">
        <v>1009.45</v>
      </c>
      <c r="D896" s="8">
        <v>44470</v>
      </c>
    </row>
    <row r="897" spans="1:4" ht="15" x14ac:dyDescent="0.25">
      <c r="A897" s="5" t="s">
        <v>5101</v>
      </c>
      <c r="B897" s="6" t="s">
        <v>5102</v>
      </c>
      <c r="C897" s="9">
        <v>2052.04</v>
      </c>
      <c r="D897" s="8">
        <v>44470</v>
      </c>
    </row>
    <row r="898" spans="1:4" ht="15" x14ac:dyDescent="0.25">
      <c r="A898" s="5" t="s">
        <v>5103</v>
      </c>
      <c r="B898" s="6" t="s">
        <v>5104</v>
      </c>
      <c r="C898" s="9">
        <v>4542.09</v>
      </c>
      <c r="D898" s="8">
        <v>44470</v>
      </c>
    </row>
    <row r="899" spans="1:4" ht="15" x14ac:dyDescent="0.25">
      <c r="A899" s="5" t="s">
        <v>5105</v>
      </c>
      <c r="B899" s="6" t="s">
        <v>5106</v>
      </c>
      <c r="C899" s="9">
        <v>4542.09</v>
      </c>
      <c r="D899" s="8">
        <v>44470</v>
      </c>
    </row>
    <row r="900" spans="1:4" ht="15" x14ac:dyDescent="0.25">
      <c r="A900" s="5" t="s">
        <v>5107</v>
      </c>
      <c r="B900" s="6" t="s">
        <v>5108</v>
      </c>
      <c r="C900" s="9">
        <v>4542.09</v>
      </c>
      <c r="D900" s="8">
        <v>44470</v>
      </c>
    </row>
    <row r="901" spans="1:4" ht="15" x14ac:dyDescent="0.25">
      <c r="A901" s="5" t="s">
        <v>952</v>
      </c>
      <c r="B901" s="6" t="s">
        <v>5109</v>
      </c>
      <c r="C901" s="9">
        <v>149.49</v>
      </c>
      <c r="D901" s="8">
        <v>44470</v>
      </c>
    </row>
    <row r="902" spans="1:4" ht="15" x14ac:dyDescent="0.25">
      <c r="A902" s="5" t="s">
        <v>954</v>
      </c>
      <c r="B902" s="6" t="s">
        <v>5110</v>
      </c>
      <c r="C902" s="9">
        <v>1009.45</v>
      </c>
      <c r="D902" s="8">
        <v>44470</v>
      </c>
    </row>
    <row r="903" spans="1:4" ht="15" x14ac:dyDescent="0.25">
      <c r="A903" s="5" t="s">
        <v>5111</v>
      </c>
      <c r="B903" s="6" t="s">
        <v>5112</v>
      </c>
      <c r="C903" s="9">
        <v>4542.09</v>
      </c>
      <c r="D903" s="8">
        <v>44470</v>
      </c>
    </row>
    <row r="904" spans="1:4" ht="15" x14ac:dyDescent="0.25">
      <c r="A904" s="5" t="s">
        <v>956</v>
      </c>
      <c r="B904" s="6" t="s">
        <v>5113</v>
      </c>
      <c r="C904" s="9">
        <v>149.49</v>
      </c>
      <c r="D904" s="8">
        <v>44470</v>
      </c>
    </row>
    <row r="905" spans="1:4" ht="15" x14ac:dyDescent="0.25">
      <c r="A905" s="5" t="s">
        <v>958</v>
      </c>
      <c r="B905" s="6" t="s">
        <v>5114</v>
      </c>
      <c r="C905" s="9">
        <v>1009.45</v>
      </c>
      <c r="D905" s="8">
        <v>44470</v>
      </c>
    </row>
    <row r="906" spans="1:4" ht="15" x14ac:dyDescent="0.25">
      <c r="A906" s="5" t="s">
        <v>5115</v>
      </c>
      <c r="B906" s="6" t="s">
        <v>5116</v>
      </c>
      <c r="C906" s="9">
        <v>2052.04</v>
      </c>
      <c r="D906" s="8">
        <v>44470</v>
      </c>
    </row>
    <row r="907" spans="1:4" ht="15" x14ac:dyDescent="0.25">
      <c r="A907" s="5" t="s">
        <v>960</v>
      </c>
      <c r="B907" s="6" t="s">
        <v>5117</v>
      </c>
      <c r="C907" s="9">
        <v>149.49</v>
      </c>
      <c r="D907" s="8">
        <v>44470</v>
      </c>
    </row>
    <row r="908" spans="1:4" ht="15" x14ac:dyDescent="0.25">
      <c r="A908" s="5" t="s">
        <v>5118</v>
      </c>
      <c r="B908" s="6" t="s">
        <v>5119</v>
      </c>
      <c r="C908" s="9">
        <v>2052.04</v>
      </c>
      <c r="D908" s="8">
        <v>44470</v>
      </c>
    </row>
    <row r="909" spans="1:4" ht="15" x14ac:dyDescent="0.25">
      <c r="A909" s="5" t="s">
        <v>5120</v>
      </c>
      <c r="B909" s="6" t="s">
        <v>5121</v>
      </c>
      <c r="C909" s="9">
        <v>4542.09</v>
      </c>
      <c r="D909" s="8">
        <v>44470</v>
      </c>
    </row>
    <row r="910" spans="1:4" ht="15" x14ac:dyDescent="0.25">
      <c r="A910" s="5" t="s">
        <v>5122</v>
      </c>
      <c r="B910" s="6" t="s">
        <v>5123</v>
      </c>
      <c r="C910" s="9">
        <v>149.49</v>
      </c>
      <c r="D910" s="8">
        <v>44470</v>
      </c>
    </row>
    <row r="911" spans="1:4" ht="15" x14ac:dyDescent="0.25">
      <c r="A911" s="5" t="s">
        <v>5124</v>
      </c>
      <c r="B911" s="6" t="s">
        <v>5125</v>
      </c>
      <c r="C911" s="9">
        <v>4542.09</v>
      </c>
      <c r="D911" s="8">
        <v>44470</v>
      </c>
    </row>
    <row r="912" spans="1:4" ht="15" x14ac:dyDescent="0.25">
      <c r="A912" s="5" t="s">
        <v>5126</v>
      </c>
      <c r="B912" s="6" t="s">
        <v>5127</v>
      </c>
      <c r="C912" s="9">
        <v>2052.04</v>
      </c>
      <c r="D912" s="8">
        <v>44470</v>
      </c>
    </row>
    <row r="913" spans="1:4" ht="15" x14ac:dyDescent="0.25">
      <c r="A913" s="5" t="s">
        <v>962</v>
      </c>
      <c r="B913" s="6" t="s">
        <v>5128</v>
      </c>
      <c r="C913" s="9">
        <v>149.49</v>
      </c>
      <c r="D913" s="8">
        <v>44470</v>
      </c>
    </row>
    <row r="914" spans="1:4" ht="15" x14ac:dyDescent="0.25">
      <c r="A914" s="5" t="s">
        <v>5129</v>
      </c>
      <c r="B914" s="6" t="s">
        <v>5130</v>
      </c>
      <c r="C914" s="9">
        <v>4542.09</v>
      </c>
      <c r="D914" s="8">
        <v>44470</v>
      </c>
    </row>
    <row r="915" spans="1:4" ht="15" x14ac:dyDescent="0.25">
      <c r="A915" s="5" t="s">
        <v>5131</v>
      </c>
      <c r="B915" s="6" t="s">
        <v>5132</v>
      </c>
      <c r="C915" s="9">
        <v>149.49</v>
      </c>
      <c r="D915" s="8">
        <v>44470</v>
      </c>
    </row>
    <row r="916" spans="1:4" ht="15" x14ac:dyDescent="0.25">
      <c r="A916" s="5" t="s">
        <v>5133</v>
      </c>
      <c r="B916" s="6" t="s">
        <v>5134</v>
      </c>
      <c r="C916" s="9">
        <v>4542.09</v>
      </c>
      <c r="D916" s="8">
        <v>44470</v>
      </c>
    </row>
    <row r="917" spans="1:4" ht="15" x14ac:dyDescent="0.25">
      <c r="A917" s="5" t="s">
        <v>5135</v>
      </c>
      <c r="B917" s="6" t="s">
        <v>5136</v>
      </c>
      <c r="C917" s="9">
        <v>1009.45</v>
      </c>
      <c r="D917" s="8">
        <v>44470</v>
      </c>
    </row>
    <row r="918" spans="1:4" ht="15" x14ac:dyDescent="0.25">
      <c r="A918" s="5" t="s">
        <v>5137</v>
      </c>
      <c r="B918" s="6" t="s">
        <v>5138</v>
      </c>
      <c r="C918" s="9">
        <v>4542.09</v>
      </c>
      <c r="D918" s="8">
        <v>44470</v>
      </c>
    </row>
    <row r="919" spans="1:4" ht="15" x14ac:dyDescent="0.25">
      <c r="A919" s="5" t="s">
        <v>5139</v>
      </c>
      <c r="B919" s="6" t="s">
        <v>5140</v>
      </c>
      <c r="C919" s="9">
        <v>4542.09</v>
      </c>
      <c r="D919" s="8">
        <v>44470</v>
      </c>
    </row>
    <row r="920" spans="1:4" ht="15" x14ac:dyDescent="0.25">
      <c r="A920" s="5" t="s">
        <v>5141</v>
      </c>
      <c r="B920" s="6" t="s">
        <v>5142</v>
      </c>
      <c r="C920" s="9">
        <v>4542.09</v>
      </c>
      <c r="D920" s="8">
        <v>44470</v>
      </c>
    </row>
    <row r="921" spans="1:4" ht="15" x14ac:dyDescent="0.25">
      <c r="A921" s="5" t="s">
        <v>5143</v>
      </c>
      <c r="B921" s="6" t="s">
        <v>5144</v>
      </c>
      <c r="C921" s="9">
        <v>8928.2000000000007</v>
      </c>
      <c r="D921" s="8">
        <v>44470</v>
      </c>
    </row>
    <row r="922" spans="1:4" ht="15" x14ac:dyDescent="0.25">
      <c r="A922" s="5" t="s">
        <v>5145</v>
      </c>
      <c r="B922" s="6" t="s">
        <v>5146</v>
      </c>
      <c r="C922" s="9">
        <v>4542.09</v>
      </c>
      <c r="D922" s="8">
        <v>44470</v>
      </c>
    </row>
    <row r="923" spans="1:4" ht="15" x14ac:dyDescent="0.25">
      <c r="A923" s="5" t="s">
        <v>5147</v>
      </c>
      <c r="B923" s="6" t="s">
        <v>5148</v>
      </c>
      <c r="C923" s="9">
        <v>4542.09</v>
      </c>
      <c r="D923" s="8">
        <v>44470</v>
      </c>
    </row>
    <row r="924" spans="1:4" ht="15" x14ac:dyDescent="0.25">
      <c r="A924" s="5" t="s">
        <v>5149</v>
      </c>
      <c r="B924" s="6" t="s">
        <v>5150</v>
      </c>
      <c r="C924" s="9">
        <v>4542.09</v>
      </c>
      <c r="D924" s="8">
        <v>44470</v>
      </c>
    </row>
    <row r="925" spans="1:4" ht="15" x14ac:dyDescent="0.25">
      <c r="A925" s="5" t="s">
        <v>5151</v>
      </c>
      <c r="B925" s="6" t="s">
        <v>5152</v>
      </c>
      <c r="C925" s="9">
        <v>2052.04</v>
      </c>
      <c r="D925" s="8">
        <v>44470</v>
      </c>
    </row>
    <row r="926" spans="1:4" ht="15" x14ac:dyDescent="0.25">
      <c r="A926" s="5" t="s">
        <v>5153</v>
      </c>
      <c r="B926" s="6" t="s">
        <v>5154</v>
      </c>
      <c r="C926" s="9">
        <v>4542.09</v>
      </c>
      <c r="D926" s="8">
        <v>44470</v>
      </c>
    </row>
    <row r="927" spans="1:4" ht="15" x14ac:dyDescent="0.25">
      <c r="A927" s="5" t="s">
        <v>5155</v>
      </c>
      <c r="B927" s="6" t="s">
        <v>5156</v>
      </c>
      <c r="C927" s="9">
        <v>1009.45</v>
      </c>
      <c r="D927" s="8">
        <v>44470</v>
      </c>
    </row>
    <row r="928" spans="1:4" ht="15" x14ac:dyDescent="0.25">
      <c r="A928" s="5" t="s">
        <v>5157</v>
      </c>
      <c r="B928" s="6" t="s">
        <v>5158</v>
      </c>
      <c r="C928" s="9">
        <v>1243.6400000000001</v>
      </c>
      <c r="D928" s="8">
        <v>44470</v>
      </c>
    </row>
    <row r="929" spans="1:4" ht="15" x14ac:dyDescent="0.25">
      <c r="A929" s="5" t="s">
        <v>5159</v>
      </c>
      <c r="B929" s="6" t="s">
        <v>5160</v>
      </c>
      <c r="C929" s="9">
        <v>2052.04</v>
      </c>
      <c r="D929" s="8">
        <v>44470</v>
      </c>
    </row>
    <row r="930" spans="1:4" ht="15" x14ac:dyDescent="0.25">
      <c r="A930" s="5" t="s">
        <v>5161</v>
      </c>
      <c r="B930" s="6" t="s">
        <v>5162</v>
      </c>
      <c r="C930" s="9">
        <v>149.49</v>
      </c>
      <c r="D930" s="8">
        <v>44470</v>
      </c>
    </row>
    <row r="931" spans="1:4" ht="15" x14ac:dyDescent="0.25">
      <c r="A931" s="5" t="s">
        <v>964</v>
      </c>
      <c r="B931" s="6" t="s">
        <v>5163</v>
      </c>
      <c r="C931" s="9">
        <v>130.16999999999999</v>
      </c>
      <c r="D931" s="8">
        <v>44470</v>
      </c>
    </row>
    <row r="932" spans="1:4" ht="15" x14ac:dyDescent="0.25">
      <c r="A932" s="5" t="s">
        <v>966</v>
      </c>
      <c r="B932" s="6" t="s">
        <v>5164</v>
      </c>
      <c r="C932" s="9">
        <v>1020.08</v>
      </c>
      <c r="D932" s="8">
        <v>44470</v>
      </c>
    </row>
    <row r="933" spans="1:4" ht="15" x14ac:dyDescent="0.25">
      <c r="A933" s="5" t="s">
        <v>5165</v>
      </c>
      <c r="B933" s="6" t="s">
        <v>5166</v>
      </c>
      <c r="C933" s="9">
        <v>2052.04</v>
      </c>
      <c r="D933" s="8">
        <v>44470</v>
      </c>
    </row>
    <row r="934" spans="1:4" ht="15" x14ac:dyDescent="0.25">
      <c r="A934" s="5" t="s">
        <v>5167</v>
      </c>
      <c r="B934" s="6" t="s">
        <v>5168</v>
      </c>
      <c r="C934" s="9">
        <v>2052.04</v>
      </c>
      <c r="D934" s="8">
        <v>44470</v>
      </c>
    </row>
    <row r="935" spans="1:4" ht="15" x14ac:dyDescent="0.25">
      <c r="A935" s="5" t="s">
        <v>5169</v>
      </c>
      <c r="B935" s="6" t="s">
        <v>5170</v>
      </c>
      <c r="C935" s="9">
        <v>2052.04</v>
      </c>
      <c r="D935" s="8">
        <v>44470</v>
      </c>
    </row>
    <row r="936" spans="1:4" ht="15" x14ac:dyDescent="0.25">
      <c r="A936" s="5" t="s">
        <v>5171</v>
      </c>
      <c r="B936" s="6" t="s">
        <v>5172</v>
      </c>
      <c r="C936" s="9">
        <v>1009.45</v>
      </c>
      <c r="D936" s="8">
        <v>44470</v>
      </c>
    </row>
    <row r="937" spans="1:4" ht="15" x14ac:dyDescent="0.25">
      <c r="A937" s="5" t="s">
        <v>5173</v>
      </c>
      <c r="B937" s="6" t="s">
        <v>5174</v>
      </c>
      <c r="C937" s="9">
        <v>2052.04</v>
      </c>
      <c r="D937" s="8">
        <v>44470</v>
      </c>
    </row>
    <row r="938" spans="1:4" ht="15" x14ac:dyDescent="0.25">
      <c r="A938" s="5" t="s">
        <v>5175</v>
      </c>
      <c r="B938" s="6" t="s">
        <v>5176</v>
      </c>
      <c r="C938" s="9">
        <v>2052.04</v>
      </c>
      <c r="D938" s="8">
        <v>44470</v>
      </c>
    </row>
    <row r="939" spans="1:4" ht="15" x14ac:dyDescent="0.25">
      <c r="A939" s="5" t="s">
        <v>5177</v>
      </c>
      <c r="B939" s="6" t="s">
        <v>5178</v>
      </c>
      <c r="C939" s="9">
        <v>1009.45</v>
      </c>
      <c r="D939" s="8">
        <v>44470</v>
      </c>
    </row>
    <row r="940" spans="1:4" ht="15" x14ac:dyDescent="0.25">
      <c r="A940" s="5" t="s">
        <v>5179</v>
      </c>
      <c r="B940" s="6" t="s">
        <v>5180</v>
      </c>
      <c r="C940" s="9">
        <v>2052.04</v>
      </c>
      <c r="D940" s="8">
        <v>44470</v>
      </c>
    </row>
    <row r="941" spans="1:4" ht="15" x14ac:dyDescent="0.25">
      <c r="A941" s="5" t="s">
        <v>968</v>
      </c>
      <c r="B941" s="6" t="s">
        <v>5181</v>
      </c>
      <c r="C941" s="9">
        <v>1009.45</v>
      </c>
      <c r="D941" s="8">
        <v>44470</v>
      </c>
    </row>
    <row r="942" spans="1:4" ht="15" x14ac:dyDescent="0.25">
      <c r="A942" s="5" t="s">
        <v>5182</v>
      </c>
      <c r="B942" s="6" t="s">
        <v>5183</v>
      </c>
      <c r="C942" s="9">
        <v>1009.45</v>
      </c>
      <c r="D942" s="8">
        <v>44470</v>
      </c>
    </row>
    <row r="943" spans="1:4" ht="15" x14ac:dyDescent="0.25">
      <c r="A943" s="5" t="s">
        <v>5184</v>
      </c>
      <c r="B943" s="6" t="s">
        <v>5185</v>
      </c>
      <c r="C943" s="9">
        <v>1009.45</v>
      </c>
      <c r="D943" s="8">
        <v>44470</v>
      </c>
    </row>
    <row r="944" spans="1:4" ht="15" x14ac:dyDescent="0.25">
      <c r="A944" s="5" t="s">
        <v>5186</v>
      </c>
      <c r="B944" s="6" t="s">
        <v>5187</v>
      </c>
      <c r="C944" s="9">
        <v>2052.04</v>
      </c>
      <c r="D944" s="8">
        <v>44470</v>
      </c>
    </row>
    <row r="945" spans="1:4" ht="15" x14ac:dyDescent="0.25">
      <c r="A945" s="5" t="s">
        <v>5188</v>
      </c>
      <c r="B945" s="6" t="s">
        <v>5189</v>
      </c>
      <c r="C945" s="9">
        <v>1009.45</v>
      </c>
      <c r="D945" s="8">
        <v>44470</v>
      </c>
    </row>
    <row r="946" spans="1:4" ht="15" x14ac:dyDescent="0.25">
      <c r="A946" s="5" t="s">
        <v>5190</v>
      </c>
      <c r="B946" s="6" t="s">
        <v>5191</v>
      </c>
      <c r="C946" s="9">
        <v>2052.04</v>
      </c>
      <c r="D946" s="8">
        <v>44470</v>
      </c>
    </row>
    <row r="947" spans="1:4" ht="15" x14ac:dyDescent="0.25">
      <c r="A947" s="5" t="s">
        <v>5192</v>
      </c>
      <c r="B947" s="6" t="s">
        <v>5193</v>
      </c>
      <c r="C947" s="9">
        <v>2052.04</v>
      </c>
      <c r="D947" s="8">
        <v>44470</v>
      </c>
    </row>
    <row r="948" spans="1:4" ht="15" x14ac:dyDescent="0.25">
      <c r="A948" s="5" t="s">
        <v>5194</v>
      </c>
      <c r="B948" s="6" t="s">
        <v>5195</v>
      </c>
      <c r="C948" s="9">
        <v>1009.45</v>
      </c>
      <c r="D948" s="8">
        <v>44470</v>
      </c>
    </row>
    <row r="949" spans="1:4" ht="15" x14ac:dyDescent="0.25">
      <c r="A949" s="5" t="s">
        <v>5196</v>
      </c>
      <c r="B949" s="6" t="s">
        <v>5197</v>
      </c>
      <c r="C949" s="9">
        <v>1020.08</v>
      </c>
      <c r="D949" s="8">
        <v>44470</v>
      </c>
    </row>
    <row r="950" spans="1:4" ht="15" x14ac:dyDescent="0.25">
      <c r="A950" s="5" t="s">
        <v>5198</v>
      </c>
      <c r="B950" s="6" t="s">
        <v>5199</v>
      </c>
      <c r="C950" s="9">
        <v>1020.08</v>
      </c>
      <c r="D950" s="8">
        <v>44470</v>
      </c>
    </row>
    <row r="951" spans="1:4" ht="15" x14ac:dyDescent="0.25">
      <c r="A951" s="5" t="s">
        <v>970</v>
      </c>
      <c r="B951" s="6" t="s">
        <v>971</v>
      </c>
      <c r="C951" s="9">
        <v>1020.08</v>
      </c>
      <c r="D951" s="8">
        <v>44470</v>
      </c>
    </row>
    <row r="952" spans="1:4" ht="15" x14ac:dyDescent="0.25">
      <c r="A952" s="5" t="s">
        <v>5200</v>
      </c>
      <c r="B952" s="6" t="s">
        <v>5201</v>
      </c>
      <c r="C952" s="9">
        <v>1020.08</v>
      </c>
      <c r="D952" s="8">
        <v>44470</v>
      </c>
    </row>
    <row r="953" spans="1:4" ht="15" x14ac:dyDescent="0.25">
      <c r="A953" s="5" t="s">
        <v>5202</v>
      </c>
      <c r="B953" s="6" t="s">
        <v>5203</v>
      </c>
      <c r="C953" s="9">
        <v>1718.26</v>
      </c>
      <c r="D953" s="8">
        <v>44470</v>
      </c>
    </row>
    <row r="954" spans="1:4" ht="15" x14ac:dyDescent="0.25">
      <c r="A954" s="5" t="s">
        <v>5204</v>
      </c>
      <c r="B954" s="6" t="s">
        <v>5205</v>
      </c>
      <c r="C954" s="9">
        <v>1718.26</v>
      </c>
      <c r="D954" s="8">
        <v>44470</v>
      </c>
    </row>
    <row r="955" spans="1:4" ht="15" x14ac:dyDescent="0.25">
      <c r="A955" s="5" t="s">
        <v>5206</v>
      </c>
      <c r="B955" s="6" t="s">
        <v>5207</v>
      </c>
      <c r="C955" s="9">
        <v>2052.04</v>
      </c>
      <c r="D955" s="8">
        <v>44470</v>
      </c>
    </row>
    <row r="956" spans="1:4" ht="15" x14ac:dyDescent="0.25">
      <c r="A956" s="5" t="s">
        <v>5208</v>
      </c>
      <c r="B956" s="6" t="s">
        <v>5209</v>
      </c>
      <c r="C956" s="9">
        <v>2052.04</v>
      </c>
      <c r="D956" s="8">
        <v>44470</v>
      </c>
    </row>
    <row r="957" spans="1:4" ht="15" x14ac:dyDescent="0.25">
      <c r="A957" s="5" t="s">
        <v>5210</v>
      </c>
      <c r="B957" s="6" t="s">
        <v>5211</v>
      </c>
      <c r="C957" s="9">
        <v>1143.1199999999999</v>
      </c>
      <c r="D957" s="8">
        <v>41548</v>
      </c>
    </row>
    <row r="958" spans="1:4" ht="15" x14ac:dyDescent="0.25">
      <c r="A958" s="5" t="s">
        <v>5212</v>
      </c>
      <c r="B958" s="6" t="s">
        <v>5213</v>
      </c>
      <c r="C958" s="9">
        <v>2052.04</v>
      </c>
      <c r="D958" s="8">
        <v>44470</v>
      </c>
    </row>
    <row r="959" spans="1:4" ht="15" x14ac:dyDescent="0.25">
      <c r="A959" s="5" t="s">
        <v>5214</v>
      </c>
      <c r="B959" s="6" t="s">
        <v>5215</v>
      </c>
      <c r="C959" s="9">
        <v>2052.04</v>
      </c>
      <c r="D959" s="8">
        <v>44470</v>
      </c>
    </row>
    <row r="960" spans="1:4" ht="15" x14ac:dyDescent="0.25">
      <c r="A960" s="5" t="s">
        <v>5216</v>
      </c>
      <c r="B960" s="6" t="s">
        <v>5217</v>
      </c>
      <c r="C960" s="9">
        <v>1009.45</v>
      </c>
      <c r="D960" s="8">
        <v>44470</v>
      </c>
    </row>
    <row r="961" spans="1:4" ht="15" x14ac:dyDescent="0.25">
      <c r="A961" s="5" t="s">
        <v>5218</v>
      </c>
      <c r="B961" s="6" t="s">
        <v>5219</v>
      </c>
      <c r="C961" s="9">
        <v>1009.45</v>
      </c>
      <c r="D961" s="8">
        <v>44470</v>
      </c>
    </row>
    <row r="962" spans="1:4" ht="15" x14ac:dyDescent="0.25">
      <c r="A962" s="5" t="s">
        <v>972</v>
      </c>
      <c r="B962" s="6" t="s">
        <v>5220</v>
      </c>
      <c r="C962" s="9">
        <v>1009.45</v>
      </c>
      <c r="D962" s="8">
        <v>44470</v>
      </c>
    </row>
    <row r="963" spans="1:4" ht="15" x14ac:dyDescent="0.25">
      <c r="A963" s="5" t="s">
        <v>5221</v>
      </c>
      <c r="B963" s="6" t="s">
        <v>5222</v>
      </c>
      <c r="C963" s="9">
        <v>1009.45</v>
      </c>
      <c r="D963" s="8">
        <v>44470</v>
      </c>
    </row>
    <row r="964" spans="1:4" ht="15" x14ac:dyDescent="0.25">
      <c r="A964" s="5" t="s">
        <v>5223</v>
      </c>
      <c r="B964" s="6" t="s">
        <v>5224</v>
      </c>
      <c r="C964" s="9">
        <v>1009.45</v>
      </c>
      <c r="D964" s="8">
        <v>44470</v>
      </c>
    </row>
    <row r="965" spans="1:4" ht="15" x14ac:dyDescent="0.25">
      <c r="A965" s="5" t="s">
        <v>5225</v>
      </c>
      <c r="B965" s="6" t="s">
        <v>5226</v>
      </c>
      <c r="C965" s="9">
        <v>1009.45</v>
      </c>
      <c r="D965" s="8">
        <v>44470</v>
      </c>
    </row>
    <row r="966" spans="1:4" ht="15" x14ac:dyDescent="0.25">
      <c r="A966" s="5" t="s">
        <v>5227</v>
      </c>
      <c r="B966" s="6" t="s">
        <v>5228</v>
      </c>
      <c r="C966" s="9">
        <v>1009.45</v>
      </c>
      <c r="D966" s="8">
        <v>44470</v>
      </c>
    </row>
    <row r="967" spans="1:4" ht="15" x14ac:dyDescent="0.25">
      <c r="A967" s="5" t="s">
        <v>5229</v>
      </c>
      <c r="B967" s="6" t="s">
        <v>5230</v>
      </c>
      <c r="C967" s="9">
        <v>4542.09</v>
      </c>
      <c r="D967" s="8">
        <v>44470</v>
      </c>
    </row>
    <row r="968" spans="1:4" ht="15" x14ac:dyDescent="0.25">
      <c r="A968" s="5" t="s">
        <v>5231</v>
      </c>
      <c r="B968" s="6" t="s">
        <v>5232</v>
      </c>
      <c r="C968" s="9">
        <v>1009.45</v>
      </c>
      <c r="D968" s="8">
        <v>44470</v>
      </c>
    </row>
    <row r="969" spans="1:4" ht="15" x14ac:dyDescent="0.25">
      <c r="A969" s="5" t="s">
        <v>5233</v>
      </c>
      <c r="B969" s="6" t="s">
        <v>5234</v>
      </c>
      <c r="C969" s="9">
        <v>2052.04</v>
      </c>
      <c r="D969" s="8">
        <v>44470</v>
      </c>
    </row>
    <row r="970" spans="1:4" ht="15" x14ac:dyDescent="0.25">
      <c r="A970" s="5" t="s">
        <v>5235</v>
      </c>
      <c r="B970" s="6" t="s">
        <v>5236</v>
      </c>
      <c r="C970" s="9">
        <v>2052.04</v>
      </c>
      <c r="D970" s="8">
        <v>44470</v>
      </c>
    </row>
    <row r="971" spans="1:4" ht="15" x14ac:dyDescent="0.25">
      <c r="A971" s="5" t="s">
        <v>5237</v>
      </c>
      <c r="B971" s="6" t="s">
        <v>5238</v>
      </c>
      <c r="C971" s="9">
        <v>1009.45</v>
      </c>
      <c r="D971" s="8">
        <v>44470</v>
      </c>
    </row>
    <row r="972" spans="1:4" ht="15" x14ac:dyDescent="0.25">
      <c r="A972" s="5" t="s">
        <v>5239</v>
      </c>
      <c r="B972" s="6" t="s">
        <v>5240</v>
      </c>
      <c r="C972" s="9">
        <v>1009.45</v>
      </c>
      <c r="D972" s="8">
        <v>44470</v>
      </c>
    </row>
    <row r="973" spans="1:4" ht="15" x14ac:dyDescent="0.25">
      <c r="A973" s="5" t="s">
        <v>5241</v>
      </c>
      <c r="B973" s="6" t="s">
        <v>5242</v>
      </c>
      <c r="C973" s="9">
        <v>2052.04</v>
      </c>
      <c r="D973" s="8">
        <v>44470</v>
      </c>
    </row>
    <row r="974" spans="1:4" ht="15" x14ac:dyDescent="0.25">
      <c r="A974" s="5" t="s">
        <v>5243</v>
      </c>
      <c r="B974" s="6" t="s">
        <v>5244</v>
      </c>
      <c r="C974" s="9">
        <v>2052.04</v>
      </c>
      <c r="D974" s="8">
        <v>44470</v>
      </c>
    </row>
    <row r="975" spans="1:4" ht="15" x14ac:dyDescent="0.25">
      <c r="A975" s="5" t="s">
        <v>5245</v>
      </c>
      <c r="B975" s="6" t="s">
        <v>5246</v>
      </c>
      <c r="C975" s="9">
        <v>1009.45</v>
      </c>
      <c r="D975" s="8">
        <v>44470</v>
      </c>
    </row>
    <row r="976" spans="1:4" ht="15" x14ac:dyDescent="0.25">
      <c r="A976" s="5" t="s">
        <v>5247</v>
      </c>
      <c r="B976" s="6" t="s">
        <v>5248</v>
      </c>
      <c r="C976" s="9">
        <v>1020.08</v>
      </c>
      <c r="D976" s="8">
        <v>44470</v>
      </c>
    </row>
    <row r="977" spans="1:4" ht="15" x14ac:dyDescent="0.25">
      <c r="A977" s="5" t="s">
        <v>5249</v>
      </c>
      <c r="B977" s="6" t="s">
        <v>5250</v>
      </c>
      <c r="C977" s="9">
        <v>1009.45</v>
      </c>
      <c r="D977" s="8">
        <v>44470</v>
      </c>
    </row>
    <row r="978" spans="1:4" ht="15" x14ac:dyDescent="0.25">
      <c r="A978" s="5" t="s">
        <v>974</v>
      </c>
      <c r="B978" s="6" t="s">
        <v>5251</v>
      </c>
      <c r="C978" s="9">
        <v>149.49</v>
      </c>
      <c r="D978" s="8">
        <v>44470</v>
      </c>
    </row>
    <row r="979" spans="1:4" ht="15" x14ac:dyDescent="0.25">
      <c r="A979" s="5" t="s">
        <v>5252</v>
      </c>
      <c r="B979" s="6" t="s">
        <v>5253</v>
      </c>
      <c r="C979" s="9">
        <v>2052.04</v>
      </c>
      <c r="D979" s="8">
        <v>44470</v>
      </c>
    </row>
    <row r="980" spans="1:4" ht="15" x14ac:dyDescent="0.25">
      <c r="A980" s="5" t="s">
        <v>5254</v>
      </c>
      <c r="B980" s="6" t="s">
        <v>5255</v>
      </c>
      <c r="C980" s="9">
        <v>4542.09</v>
      </c>
      <c r="D980" s="8">
        <v>44470</v>
      </c>
    </row>
    <row r="981" spans="1:4" ht="15" x14ac:dyDescent="0.25">
      <c r="A981" s="5" t="s">
        <v>5256</v>
      </c>
      <c r="B981" s="6" t="s">
        <v>5257</v>
      </c>
      <c r="C981" s="9">
        <v>2052.04</v>
      </c>
      <c r="D981" s="8">
        <v>44470</v>
      </c>
    </row>
    <row r="982" spans="1:4" ht="15" x14ac:dyDescent="0.25">
      <c r="A982" s="5" t="s">
        <v>5258</v>
      </c>
      <c r="B982" s="6" t="s">
        <v>5259</v>
      </c>
      <c r="C982" s="9">
        <v>2052.04</v>
      </c>
      <c r="D982" s="8">
        <v>44470</v>
      </c>
    </row>
    <row r="983" spans="1:4" ht="15" x14ac:dyDescent="0.25">
      <c r="A983" s="5" t="s">
        <v>5260</v>
      </c>
      <c r="B983" s="6" t="s">
        <v>5261</v>
      </c>
      <c r="C983" s="9">
        <v>4542.09</v>
      </c>
      <c r="D983" s="8">
        <v>44470</v>
      </c>
    </row>
    <row r="984" spans="1:4" ht="15" x14ac:dyDescent="0.25">
      <c r="A984" s="5" t="s">
        <v>5262</v>
      </c>
      <c r="B984" s="6" t="s">
        <v>5263</v>
      </c>
      <c r="C984" s="9">
        <v>2052.04</v>
      </c>
      <c r="D984" s="8">
        <v>44470</v>
      </c>
    </row>
    <row r="985" spans="1:4" ht="15" x14ac:dyDescent="0.25">
      <c r="A985" s="5" t="s">
        <v>5264</v>
      </c>
      <c r="B985" s="6" t="s">
        <v>5265</v>
      </c>
      <c r="C985" s="9">
        <v>4542.09</v>
      </c>
      <c r="D985" s="8">
        <v>44470</v>
      </c>
    </row>
    <row r="986" spans="1:4" ht="15" x14ac:dyDescent="0.25">
      <c r="A986" s="5" t="s">
        <v>5266</v>
      </c>
      <c r="B986" s="6" t="s">
        <v>5267</v>
      </c>
      <c r="C986" s="9">
        <v>2052.04</v>
      </c>
      <c r="D986" s="8">
        <v>44470</v>
      </c>
    </row>
    <row r="987" spans="1:4" ht="15" x14ac:dyDescent="0.25">
      <c r="A987" s="5" t="s">
        <v>5268</v>
      </c>
      <c r="B987" s="6" t="s">
        <v>5269</v>
      </c>
      <c r="C987" s="9">
        <v>4542.09</v>
      </c>
      <c r="D987" s="8">
        <v>44470</v>
      </c>
    </row>
    <row r="988" spans="1:4" ht="15" x14ac:dyDescent="0.25">
      <c r="A988" s="5" t="s">
        <v>5270</v>
      </c>
      <c r="B988" s="6" t="s">
        <v>5271</v>
      </c>
      <c r="C988" s="9">
        <v>4542.09</v>
      </c>
      <c r="D988" s="8">
        <v>44470</v>
      </c>
    </row>
    <row r="989" spans="1:4" ht="15" x14ac:dyDescent="0.25">
      <c r="A989" s="5" t="s">
        <v>5272</v>
      </c>
      <c r="B989" s="6" t="s">
        <v>5273</v>
      </c>
      <c r="C989" s="9">
        <v>1009.45</v>
      </c>
      <c r="D989" s="8">
        <v>44470</v>
      </c>
    </row>
    <row r="990" spans="1:4" ht="15" x14ac:dyDescent="0.25">
      <c r="A990" s="5" t="s">
        <v>5274</v>
      </c>
      <c r="B990" s="6" t="s">
        <v>5275</v>
      </c>
      <c r="C990" s="9">
        <v>2052.04</v>
      </c>
      <c r="D990" s="8">
        <v>44470</v>
      </c>
    </row>
    <row r="991" spans="1:4" ht="15" x14ac:dyDescent="0.25">
      <c r="A991" s="5" t="s">
        <v>5276</v>
      </c>
      <c r="B991" s="6" t="s">
        <v>5277</v>
      </c>
      <c r="C991" s="9">
        <v>2052.04</v>
      </c>
      <c r="D991" s="8">
        <v>44470</v>
      </c>
    </row>
    <row r="992" spans="1:4" ht="15" x14ac:dyDescent="0.25">
      <c r="A992" s="5" t="s">
        <v>5278</v>
      </c>
      <c r="B992" s="6" t="s">
        <v>5279</v>
      </c>
      <c r="C992" s="9">
        <v>2052.04</v>
      </c>
      <c r="D992" s="8">
        <v>44470</v>
      </c>
    </row>
    <row r="993" spans="1:4" ht="15" x14ac:dyDescent="0.25">
      <c r="A993" s="5" t="s">
        <v>5280</v>
      </c>
      <c r="B993" s="6" t="s">
        <v>5281</v>
      </c>
      <c r="C993" s="9">
        <v>1009.45</v>
      </c>
      <c r="D993" s="8">
        <v>44470</v>
      </c>
    </row>
    <row r="994" spans="1:4" ht="15" x14ac:dyDescent="0.25">
      <c r="A994" s="5" t="s">
        <v>5282</v>
      </c>
      <c r="B994" s="6" t="s">
        <v>5283</v>
      </c>
      <c r="C994" s="9">
        <v>2052.04</v>
      </c>
      <c r="D994" s="8">
        <v>44470</v>
      </c>
    </row>
    <row r="995" spans="1:4" ht="15" x14ac:dyDescent="0.25">
      <c r="A995" s="5" t="s">
        <v>5284</v>
      </c>
      <c r="B995" s="6" t="s">
        <v>5285</v>
      </c>
      <c r="C995" s="9">
        <v>2052.04</v>
      </c>
      <c r="D995" s="8">
        <v>44470</v>
      </c>
    </row>
    <row r="996" spans="1:4" ht="15" x14ac:dyDescent="0.25">
      <c r="A996" s="5" t="s">
        <v>5286</v>
      </c>
      <c r="B996" s="6" t="s">
        <v>5287</v>
      </c>
      <c r="C996" s="9">
        <v>2052.04</v>
      </c>
      <c r="D996" s="8">
        <v>44470</v>
      </c>
    </row>
    <row r="997" spans="1:4" ht="15" x14ac:dyDescent="0.25">
      <c r="A997" s="5" t="s">
        <v>5288</v>
      </c>
      <c r="B997" s="6" t="s">
        <v>5289</v>
      </c>
      <c r="C997" s="9">
        <v>1009.45</v>
      </c>
      <c r="D997" s="8">
        <v>44470</v>
      </c>
    </row>
    <row r="998" spans="1:4" ht="15" x14ac:dyDescent="0.25">
      <c r="A998" s="5" t="s">
        <v>5290</v>
      </c>
      <c r="B998" s="6" t="s">
        <v>5291</v>
      </c>
      <c r="C998" s="9">
        <v>2052.04</v>
      </c>
      <c r="D998" s="8">
        <v>44470</v>
      </c>
    </row>
    <row r="999" spans="1:4" ht="15" x14ac:dyDescent="0.25">
      <c r="A999" s="5" t="s">
        <v>5292</v>
      </c>
      <c r="B999" s="6" t="s">
        <v>5293</v>
      </c>
      <c r="C999" s="9">
        <v>2052.04</v>
      </c>
      <c r="D999" s="8">
        <v>44470</v>
      </c>
    </row>
    <row r="1000" spans="1:4" ht="15" x14ac:dyDescent="0.25">
      <c r="A1000" s="5" t="s">
        <v>5294</v>
      </c>
      <c r="B1000" s="6" t="s">
        <v>5295</v>
      </c>
      <c r="C1000" s="9">
        <v>2052.04</v>
      </c>
      <c r="D1000" s="8">
        <v>44470</v>
      </c>
    </row>
    <row r="1001" spans="1:4" ht="15" x14ac:dyDescent="0.25">
      <c r="A1001" s="5" t="s">
        <v>5296</v>
      </c>
      <c r="B1001" s="6" t="s">
        <v>5297</v>
      </c>
      <c r="C1001" s="9">
        <v>1009.45</v>
      </c>
      <c r="D1001" s="8">
        <v>44470</v>
      </c>
    </row>
    <row r="1002" spans="1:4" ht="15" x14ac:dyDescent="0.25">
      <c r="A1002" s="5" t="s">
        <v>5298</v>
      </c>
      <c r="B1002" s="6" t="s">
        <v>5299</v>
      </c>
      <c r="C1002" s="9">
        <v>2052.04</v>
      </c>
      <c r="D1002" s="8">
        <v>44470</v>
      </c>
    </row>
    <row r="1003" spans="1:4" ht="15" x14ac:dyDescent="0.25">
      <c r="A1003" s="5" t="s">
        <v>5300</v>
      </c>
      <c r="B1003" s="6" t="s">
        <v>5301</v>
      </c>
      <c r="C1003" s="9">
        <v>2052.04</v>
      </c>
      <c r="D1003" s="8">
        <v>44470</v>
      </c>
    </row>
    <row r="1004" spans="1:4" ht="15" x14ac:dyDescent="0.25">
      <c r="A1004" s="5" t="s">
        <v>5302</v>
      </c>
      <c r="B1004" s="6" t="s">
        <v>5303</v>
      </c>
      <c r="C1004" s="9">
        <v>2052.04</v>
      </c>
      <c r="D1004" s="8">
        <v>44470</v>
      </c>
    </row>
    <row r="1005" spans="1:4" ht="15" x14ac:dyDescent="0.25">
      <c r="A1005" s="5" t="s">
        <v>5304</v>
      </c>
      <c r="B1005" s="6" t="s">
        <v>5305</v>
      </c>
      <c r="C1005" s="9">
        <v>2052.04</v>
      </c>
      <c r="D1005" s="8">
        <v>44470</v>
      </c>
    </row>
    <row r="1006" spans="1:4" ht="15" x14ac:dyDescent="0.25">
      <c r="A1006" s="5" t="s">
        <v>5306</v>
      </c>
      <c r="B1006" s="6" t="s">
        <v>5307</v>
      </c>
      <c r="C1006" s="9">
        <v>1009.45</v>
      </c>
      <c r="D1006" s="8">
        <v>44470</v>
      </c>
    </row>
    <row r="1007" spans="1:4" ht="15" x14ac:dyDescent="0.25">
      <c r="A1007" s="5" t="s">
        <v>5308</v>
      </c>
      <c r="B1007" s="6" t="s">
        <v>5309</v>
      </c>
      <c r="C1007" s="9">
        <v>1009.45</v>
      </c>
      <c r="D1007" s="8">
        <v>44470</v>
      </c>
    </row>
    <row r="1008" spans="1:4" ht="15" x14ac:dyDescent="0.25">
      <c r="A1008" s="5" t="s">
        <v>5310</v>
      </c>
      <c r="B1008" s="6" t="s">
        <v>5311</v>
      </c>
      <c r="C1008" s="9">
        <v>2052.04</v>
      </c>
      <c r="D1008" s="8">
        <v>44470</v>
      </c>
    </row>
    <row r="1009" spans="1:4" ht="15" x14ac:dyDescent="0.25">
      <c r="A1009" s="5" t="s">
        <v>5312</v>
      </c>
      <c r="B1009" s="6" t="s">
        <v>5313</v>
      </c>
      <c r="C1009" s="9">
        <v>1009.45</v>
      </c>
      <c r="D1009" s="8">
        <v>44470</v>
      </c>
    </row>
    <row r="1010" spans="1:4" ht="15" x14ac:dyDescent="0.25">
      <c r="A1010" s="5" t="s">
        <v>5314</v>
      </c>
      <c r="B1010" s="6" t="s">
        <v>5315</v>
      </c>
      <c r="C1010" s="9">
        <v>2052.04</v>
      </c>
      <c r="D1010" s="8">
        <v>44470</v>
      </c>
    </row>
    <row r="1011" spans="1:4" ht="15" x14ac:dyDescent="0.25">
      <c r="A1011" s="5" t="s">
        <v>5316</v>
      </c>
      <c r="B1011" s="6" t="s">
        <v>5317</v>
      </c>
      <c r="C1011" s="9">
        <v>2052.04</v>
      </c>
      <c r="D1011" s="8">
        <v>44470</v>
      </c>
    </row>
    <row r="1012" spans="1:4" ht="15" x14ac:dyDescent="0.25">
      <c r="A1012" s="5" t="s">
        <v>5318</v>
      </c>
      <c r="B1012" s="6" t="s">
        <v>5319</v>
      </c>
      <c r="C1012" s="9">
        <v>2052.04</v>
      </c>
      <c r="D1012" s="8">
        <v>44470</v>
      </c>
    </row>
    <row r="1013" spans="1:4" ht="15" x14ac:dyDescent="0.25">
      <c r="A1013" s="5" t="s">
        <v>5320</v>
      </c>
      <c r="B1013" s="6" t="s">
        <v>5321</v>
      </c>
      <c r="C1013" s="9">
        <v>2052.04</v>
      </c>
      <c r="D1013" s="8">
        <v>44470</v>
      </c>
    </row>
    <row r="1014" spans="1:4" ht="15" x14ac:dyDescent="0.25">
      <c r="A1014" s="5" t="s">
        <v>5322</v>
      </c>
      <c r="B1014" s="6" t="s">
        <v>5323</v>
      </c>
      <c r="C1014" s="9">
        <v>2052.04</v>
      </c>
      <c r="D1014" s="8">
        <v>44470</v>
      </c>
    </row>
    <row r="1015" spans="1:4" ht="15" x14ac:dyDescent="0.25">
      <c r="A1015" s="5" t="s">
        <v>5324</v>
      </c>
      <c r="B1015" s="6" t="s">
        <v>5325</v>
      </c>
      <c r="C1015" s="9">
        <v>2052.04</v>
      </c>
      <c r="D1015" s="8">
        <v>44470</v>
      </c>
    </row>
    <row r="1016" spans="1:4" ht="15" x14ac:dyDescent="0.25">
      <c r="A1016" s="5" t="s">
        <v>5326</v>
      </c>
      <c r="B1016" s="6" t="s">
        <v>5327</v>
      </c>
      <c r="C1016" s="9">
        <v>2052.04</v>
      </c>
      <c r="D1016" s="8">
        <v>44470</v>
      </c>
    </row>
    <row r="1017" spans="1:4" ht="15" x14ac:dyDescent="0.25">
      <c r="A1017" s="5" t="s">
        <v>5328</v>
      </c>
      <c r="B1017" s="6" t="s">
        <v>5329</v>
      </c>
      <c r="C1017" s="9">
        <v>2052.04</v>
      </c>
      <c r="D1017" s="8">
        <v>44470</v>
      </c>
    </row>
    <row r="1018" spans="1:4" ht="15" x14ac:dyDescent="0.25">
      <c r="A1018" s="5" t="s">
        <v>5330</v>
      </c>
      <c r="B1018" s="6" t="s">
        <v>5331</v>
      </c>
      <c r="C1018" s="9">
        <v>2052.04</v>
      </c>
      <c r="D1018" s="8">
        <v>44470</v>
      </c>
    </row>
    <row r="1019" spans="1:4" ht="15" x14ac:dyDescent="0.25">
      <c r="A1019" s="5" t="s">
        <v>5332</v>
      </c>
      <c r="B1019" s="6" t="s">
        <v>5333</v>
      </c>
      <c r="C1019" s="9">
        <v>2052.04</v>
      </c>
      <c r="D1019" s="8">
        <v>44470</v>
      </c>
    </row>
    <row r="1020" spans="1:4" ht="15" x14ac:dyDescent="0.25">
      <c r="A1020" s="5" t="s">
        <v>5334</v>
      </c>
      <c r="B1020" s="6" t="s">
        <v>5335</v>
      </c>
      <c r="C1020" s="9">
        <v>2052.04</v>
      </c>
      <c r="D1020" s="8">
        <v>44470</v>
      </c>
    </row>
    <row r="1021" spans="1:4" ht="15" x14ac:dyDescent="0.25">
      <c r="A1021" s="5" t="s">
        <v>5336</v>
      </c>
      <c r="B1021" s="6" t="s">
        <v>5337</v>
      </c>
      <c r="C1021" s="9">
        <v>2052.04</v>
      </c>
      <c r="D1021" s="8">
        <v>44470</v>
      </c>
    </row>
    <row r="1022" spans="1:4" ht="15" x14ac:dyDescent="0.25">
      <c r="A1022" s="5" t="s">
        <v>5338</v>
      </c>
      <c r="B1022" s="6" t="s">
        <v>5339</v>
      </c>
      <c r="C1022" s="9">
        <v>2052.04</v>
      </c>
      <c r="D1022" s="8">
        <v>44470</v>
      </c>
    </row>
    <row r="1023" spans="1:4" ht="15" x14ac:dyDescent="0.25">
      <c r="A1023" s="5" t="s">
        <v>5340</v>
      </c>
      <c r="B1023" s="6" t="s">
        <v>5341</v>
      </c>
      <c r="C1023" s="9">
        <v>2052.04</v>
      </c>
      <c r="D1023" s="8">
        <v>44470</v>
      </c>
    </row>
    <row r="1024" spans="1:4" ht="15" x14ac:dyDescent="0.25">
      <c r="A1024" s="5" t="s">
        <v>5342</v>
      </c>
      <c r="B1024" s="6" t="s">
        <v>5343</v>
      </c>
      <c r="C1024" s="9">
        <v>2052.04</v>
      </c>
      <c r="D1024" s="8">
        <v>44470</v>
      </c>
    </row>
    <row r="1025" spans="1:4" ht="15" x14ac:dyDescent="0.25">
      <c r="A1025" s="5" t="s">
        <v>5344</v>
      </c>
      <c r="B1025" s="6" t="s">
        <v>5345</v>
      </c>
      <c r="C1025" s="9">
        <v>4542.09</v>
      </c>
      <c r="D1025" s="8">
        <v>44470</v>
      </c>
    </row>
    <row r="1026" spans="1:4" ht="15" x14ac:dyDescent="0.25">
      <c r="A1026" s="5" t="s">
        <v>5346</v>
      </c>
      <c r="B1026" s="6" t="s">
        <v>5347</v>
      </c>
      <c r="C1026" s="9">
        <v>2052.04</v>
      </c>
      <c r="D1026" s="8">
        <v>44470</v>
      </c>
    </row>
    <row r="1027" spans="1:4" ht="15" x14ac:dyDescent="0.25">
      <c r="A1027" s="5" t="s">
        <v>5348</v>
      </c>
      <c r="B1027" s="6" t="s">
        <v>5349</v>
      </c>
      <c r="C1027" s="9">
        <v>2052.04</v>
      </c>
      <c r="D1027" s="8">
        <v>44470</v>
      </c>
    </row>
    <row r="1028" spans="1:4" ht="15" x14ac:dyDescent="0.25">
      <c r="A1028" s="5" t="s">
        <v>5350</v>
      </c>
      <c r="B1028" s="6" t="s">
        <v>5351</v>
      </c>
      <c r="C1028" s="9">
        <v>2052.04</v>
      </c>
      <c r="D1028" s="8">
        <v>44470</v>
      </c>
    </row>
    <row r="1029" spans="1:4" ht="15" x14ac:dyDescent="0.25">
      <c r="A1029" s="5" t="s">
        <v>5352</v>
      </c>
      <c r="B1029" s="6" t="s">
        <v>5353</v>
      </c>
      <c r="C1029" s="9">
        <v>2052.04</v>
      </c>
      <c r="D1029" s="8">
        <v>44470</v>
      </c>
    </row>
    <row r="1030" spans="1:4" ht="15" x14ac:dyDescent="0.25">
      <c r="A1030" s="5" t="s">
        <v>5354</v>
      </c>
      <c r="B1030" s="6" t="s">
        <v>5355</v>
      </c>
      <c r="C1030" s="9">
        <v>2052.04</v>
      </c>
      <c r="D1030" s="8">
        <v>44470</v>
      </c>
    </row>
    <row r="1031" spans="1:4" ht="15" x14ac:dyDescent="0.25">
      <c r="A1031" s="5" t="s">
        <v>5356</v>
      </c>
      <c r="B1031" s="6" t="s">
        <v>5357</v>
      </c>
      <c r="C1031" s="9">
        <v>4542.09</v>
      </c>
      <c r="D1031" s="8">
        <v>44470</v>
      </c>
    </row>
    <row r="1032" spans="1:4" ht="15" x14ac:dyDescent="0.25">
      <c r="A1032" s="5" t="s">
        <v>5358</v>
      </c>
      <c r="B1032" s="6" t="s">
        <v>5359</v>
      </c>
      <c r="C1032" s="9">
        <v>2052.04</v>
      </c>
      <c r="D1032" s="8">
        <v>44470</v>
      </c>
    </row>
    <row r="1033" spans="1:4" ht="15" x14ac:dyDescent="0.25">
      <c r="A1033" s="5" t="s">
        <v>5360</v>
      </c>
      <c r="B1033" s="6" t="s">
        <v>5361</v>
      </c>
      <c r="C1033" s="9">
        <v>1009.45</v>
      </c>
      <c r="D1033" s="8">
        <v>44470</v>
      </c>
    </row>
    <row r="1034" spans="1:4" ht="15" x14ac:dyDescent="0.25">
      <c r="A1034" s="5" t="s">
        <v>5362</v>
      </c>
      <c r="B1034" s="6" t="s">
        <v>5363</v>
      </c>
      <c r="C1034" s="9">
        <v>4542.09</v>
      </c>
      <c r="D1034" s="8">
        <v>44470</v>
      </c>
    </row>
    <row r="1035" spans="1:4" ht="15" x14ac:dyDescent="0.25">
      <c r="A1035" s="5" t="s">
        <v>5364</v>
      </c>
      <c r="B1035" s="6" t="s">
        <v>5365</v>
      </c>
      <c r="C1035" s="9">
        <v>4542.09</v>
      </c>
      <c r="D1035" s="8">
        <v>44470</v>
      </c>
    </row>
    <row r="1036" spans="1:4" ht="15" x14ac:dyDescent="0.25">
      <c r="A1036" s="5" t="s">
        <v>5366</v>
      </c>
      <c r="B1036" s="6" t="s">
        <v>5367</v>
      </c>
      <c r="C1036" s="9">
        <v>2052.04</v>
      </c>
      <c r="D1036" s="8">
        <v>44470</v>
      </c>
    </row>
    <row r="1037" spans="1:4" ht="15" x14ac:dyDescent="0.25">
      <c r="A1037" s="5" t="s">
        <v>5368</v>
      </c>
      <c r="B1037" s="6" t="s">
        <v>5369</v>
      </c>
      <c r="C1037" s="9">
        <v>4542.09</v>
      </c>
      <c r="D1037" s="8">
        <v>44470</v>
      </c>
    </row>
    <row r="1038" spans="1:4" ht="15" x14ac:dyDescent="0.25">
      <c r="A1038" s="5" t="s">
        <v>5370</v>
      </c>
      <c r="B1038" s="6" t="s">
        <v>5371</v>
      </c>
      <c r="C1038" s="9">
        <v>2052.04</v>
      </c>
      <c r="D1038" s="8">
        <v>44470</v>
      </c>
    </row>
    <row r="1039" spans="1:4" ht="15" x14ac:dyDescent="0.25">
      <c r="A1039" s="5" t="s">
        <v>5372</v>
      </c>
      <c r="B1039" s="6" t="s">
        <v>5373</v>
      </c>
      <c r="C1039" s="9">
        <v>2052.04</v>
      </c>
      <c r="D1039" s="8">
        <v>44470</v>
      </c>
    </row>
    <row r="1040" spans="1:4" ht="15" x14ac:dyDescent="0.25">
      <c r="A1040" s="5" t="s">
        <v>5374</v>
      </c>
      <c r="B1040" s="6" t="s">
        <v>5375</v>
      </c>
      <c r="C1040" s="9">
        <v>2052.04</v>
      </c>
      <c r="D1040" s="8">
        <v>44470</v>
      </c>
    </row>
    <row r="1041" spans="1:4" ht="15" x14ac:dyDescent="0.25">
      <c r="A1041" s="5" t="s">
        <v>5376</v>
      </c>
      <c r="B1041" s="6" t="s">
        <v>5377</v>
      </c>
      <c r="C1041" s="9">
        <v>2052.04</v>
      </c>
      <c r="D1041" s="8">
        <v>44470</v>
      </c>
    </row>
    <row r="1042" spans="1:4" ht="15" x14ac:dyDescent="0.25">
      <c r="A1042" s="5" t="s">
        <v>5378</v>
      </c>
      <c r="B1042" s="6" t="s">
        <v>5379</v>
      </c>
      <c r="C1042" s="9">
        <v>4542.09</v>
      </c>
      <c r="D1042" s="8">
        <v>44470</v>
      </c>
    </row>
    <row r="1043" spans="1:4" ht="15" x14ac:dyDescent="0.25">
      <c r="A1043" s="5" t="s">
        <v>5380</v>
      </c>
      <c r="B1043" s="6" t="s">
        <v>5381</v>
      </c>
      <c r="C1043" s="9">
        <v>2052.04</v>
      </c>
      <c r="D1043" s="8">
        <v>44470</v>
      </c>
    </row>
    <row r="1044" spans="1:4" ht="15" x14ac:dyDescent="0.25">
      <c r="A1044" s="5" t="s">
        <v>5382</v>
      </c>
      <c r="B1044" s="6" t="s">
        <v>5383</v>
      </c>
      <c r="C1044" s="9">
        <v>2052.04</v>
      </c>
      <c r="D1044" s="8">
        <v>44470</v>
      </c>
    </row>
    <row r="1045" spans="1:4" ht="15" x14ac:dyDescent="0.25">
      <c r="A1045" s="5" t="s">
        <v>5384</v>
      </c>
      <c r="B1045" s="6" t="s">
        <v>5385</v>
      </c>
      <c r="C1045" s="9">
        <v>4542.09</v>
      </c>
      <c r="D1045" s="8">
        <v>44470</v>
      </c>
    </row>
    <row r="1046" spans="1:4" ht="15" x14ac:dyDescent="0.25">
      <c r="A1046" s="5" t="s">
        <v>5386</v>
      </c>
      <c r="B1046" s="6" t="s">
        <v>5387</v>
      </c>
      <c r="C1046" s="9">
        <v>1009.45</v>
      </c>
      <c r="D1046" s="8">
        <v>44470</v>
      </c>
    </row>
    <row r="1047" spans="1:4" ht="15" x14ac:dyDescent="0.25">
      <c r="A1047" s="5" t="s">
        <v>5388</v>
      </c>
      <c r="B1047" s="6" t="s">
        <v>5389</v>
      </c>
      <c r="C1047" s="9">
        <v>2052.04</v>
      </c>
      <c r="D1047" s="8">
        <v>44470</v>
      </c>
    </row>
    <row r="1048" spans="1:4" ht="15" x14ac:dyDescent="0.25">
      <c r="A1048" s="5" t="s">
        <v>5390</v>
      </c>
      <c r="B1048" s="6" t="s">
        <v>5391</v>
      </c>
      <c r="C1048" s="9">
        <v>2052.04</v>
      </c>
      <c r="D1048" s="8">
        <v>44470</v>
      </c>
    </row>
    <row r="1049" spans="1:4" ht="15" x14ac:dyDescent="0.25">
      <c r="A1049" s="5" t="s">
        <v>5392</v>
      </c>
      <c r="B1049" s="6" t="s">
        <v>5393</v>
      </c>
      <c r="C1049" s="9">
        <v>2052.04</v>
      </c>
      <c r="D1049" s="8">
        <v>44470</v>
      </c>
    </row>
    <row r="1050" spans="1:4" ht="15" x14ac:dyDescent="0.25">
      <c r="A1050" s="5" t="s">
        <v>5394</v>
      </c>
      <c r="B1050" s="6" t="s">
        <v>5395</v>
      </c>
      <c r="C1050" s="9">
        <v>2052.04</v>
      </c>
      <c r="D1050" s="8">
        <v>44470</v>
      </c>
    </row>
    <row r="1051" spans="1:4" ht="15" x14ac:dyDescent="0.25">
      <c r="A1051" s="5" t="s">
        <v>5396</v>
      </c>
      <c r="B1051" s="6" t="s">
        <v>5397</v>
      </c>
      <c r="C1051" s="9">
        <v>4542.09</v>
      </c>
      <c r="D1051" s="8">
        <v>44470</v>
      </c>
    </row>
    <row r="1052" spans="1:4" ht="15" x14ac:dyDescent="0.25">
      <c r="A1052" s="5" t="s">
        <v>5398</v>
      </c>
      <c r="B1052" s="6" t="s">
        <v>5399</v>
      </c>
      <c r="C1052" s="9">
        <v>2052.04</v>
      </c>
      <c r="D1052" s="8">
        <v>44470</v>
      </c>
    </row>
    <row r="1053" spans="1:4" ht="15" x14ac:dyDescent="0.25">
      <c r="A1053" s="5" t="s">
        <v>5400</v>
      </c>
      <c r="B1053" s="6" t="s">
        <v>5401</v>
      </c>
      <c r="C1053" s="9">
        <v>2052.04</v>
      </c>
      <c r="D1053" s="8">
        <v>44470</v>
      </c>
    </row>
    <row r="1054" spans="1:4" ht="15" x14ac:dyDescent="0.25">
      <c r="A1054" s="5" t="s">
        <v>5402</v>
      </c>
      <c r="B1054" s="6" t="s">
        <v>5403</v>
      </c>
      <c r="C1054" s="9">
        <v>1009.45</v>
      </c>
      <c r="D1054" s="8">
        <v>44470</v>
      </c>
    </row>
    <row r="1055" spans="1:4" ht="15" x14ac:dyDescent="0.25">
      <c r="A1055" s="5" t="s">
        <v>5404</v>
      </c>
      <c r="B1055" s="6" t="s">
        <v>5405</v>
      </c>
      <c r="C1055" s="9">
        <v>2052.04</v>
      </c>
      <c r="D1055" s="8">
        <v>44470</v>
      </c>
    </row>
    <row r="1056" spans="1:4" ht="15" x14ac:dyDescent="0.25">
      <c r="A1056" s="5" t="s">
        <v>5406</v>
      </c>
      <c r="B1056" s="6" t="s">
        <v>5407</v>
      </c>
      <c r="C1056" s="9">
        <v>2052.04</v>
      </c>
      <c r="D1056" s="8">
        <v>44470</v>
      </c>
    </row>
    <row r="1057" spans="1:4" ht="15" x14ac:dyDescent="0.25">
      <c r="A1057" s="5" t="s">
        <v>5408</v>
      </c>
      <c r="B1057" s="6" t="s">
        <v>5409</v>
      </c>
      <c r="C1057" s="9">
        <v>2052.04</v>
      </c>
      <c r="D1057" s="8">
        <v>44470</v>
      </c>
    </row>
    <row r="1058" spans="1:4" ht="15" x14ac:dyDescent="0.25">
      <c r="A1058" s="5" t="s">
        <v>976</v>
      </c>
      <c r="B1058" s="6" t="s">
        <v>5410</v>
      </c>
      <c r="C1058" s="9">
        <v>149.49</v>
      </c>
      <c r="D1058" s="8">
        <v>44470</v>
      </c>
    </row>
    <row r="1059" spans="1:4" ht="15" x14ac:dyDescent="0.25">
      <c r="A1059" s="5" t="s">
        <v>978</v>
      </c>
      <c r="B1059" s="6" t="s">
        <v>5411</v>
      </c>
      <c r="C1059" s="9">
        <v>149.49</v>
      </c>
      <c r="D1059" s="8">
        <v>44470</v>
      </c>
    </row>
    <row r="1060" spans="1:4" ht="15" x14ac:dyDescent="0.25">
      <c r="A1060" s="5" t="s">
        <v>5412</v>
      </c>
      <c r="B1060" s="6" t="s">
        <v>5413</v>
      </c>
      <c r="C1060" s="9">
        <v>2052.04</v>
      </c>
      <c r="D1060" s="8">
        <v>44470</v>
      </c>
    </row>
    <row r="1061" spans="1:4" ht="15" x14ac:dyDescent="0.25">
      <c r="A1061" s="5" t="s">
        <v>5414</v>
      </c>
      <c r="B1061" s="6" t="s">
        <v>5415</v>
      </c>
      <c r="C1061" s="9">
        <v>2052.04</v>
      </c>
      <c r="D1061" s="8">
        <v>44470</v>
      </c>
    </row>
    <row r="1062" spans="1:4" ht="15" x14ac:dyDescent="0.25">
      <c r="A1062" s="5" t="s">
        <v>5416</v>
      </c>
      <c r="B1062" s="6" t="s">
        <v>5417</v>
      </c>
      <c r="C1062" s="9">
        <v>2052.04</v>
      </c>
      <c r="D1062" s="8">
        <v>44470</v>
      </c>
    </row>
    <row r="1063" spans="1:4" ht="15" x14ac:dyDescent="0.25">
      <c r="A1063" s="5" t="s">
        <v>980</v>
      </c>
      <c r="B1063" s="6" t="s">
        <v>5418</v>
      </c>
      <c r="C1063" s="9">
        <v>149.49</v>
      </c>
      <c r="D1063" s="8">
        <v>44470</v>
      </c>
    </row>
    <row r="1064" spans="1:4" ht="15" x14ac:dyDescent="0.25">
      <c r="A1064" s="5" t="s">
        <v>982</v>
      </c>
      <c r="B1064" s="6" t="s">
        <v>5419</v>
      </c>
      <c r="C1064" s="9">
        <v>1009.45</v>
      </c>
      <c r="D1064" s="8">
        <v>44470</v>
      </c>
    </row>
    <row r="1065" spans="1:4" ht="15" x14ac:dyDescent="0.25">
      <c r="A1065" s="5" t="s">
        <v>5420</v>
      </c>
      <c r="B1065" s="6" t="s">
        <v>5421</v>
      </c>
      <c r="C1065" s="9">
        <v>2052.04</v>
      </c>
      <c r="D1065" s="8">
        <v>44470</v>
      </c>
    </row>
    <row r="1066" spans="1:4" ht="15" x14ac:dyDescent="0.25">
      <c r="A1066" s="5" t="s">
        <v>5422</v>
      </c>
      <c r="B1066" s="6" t="s">
        <v>5423</v>
      </c>
      <c r="C1066" s="9">
        <v>2052.04</v>
      </c>
      <c r="D1066" s="8">
        <v>44470</v>
      </c>
    </row>
    <row r="1067" spans="1:4" ht="15" x14ac:dyDescent="0.25">
      <c r="A1067" s="5" t="s">
        <v>984</v>
      </c>
      <c r="B1067" s="6" t="s">
        <v>5424</v>
      </c>
      <c r="C1067" s="9">
        <v>149.49</v>
      </c>
      <c r="D1067" s="8">
        <v>44470</v>
      </c>
    </row>
    <row r="1068" spans="1:4" ht="15" x14ac:dyDescent="0.25">
      <c r="A1068" s="5" t="s">
        <v>986</v>
      </c>
      <c r="B1068" s="6" t="s">
        <v>5425</v>
      </c>
      <c r="C1068" s="9">
        <v>1009.45</v>
      </c>
      <c r="D1068" s="8">
        <v>44470</v>
      </c>
    </row>
    <row r="1069" spans="1:4" ht="15" x14ac:dyDescent="0.25">
      <c r="A1069" s="5" t="s">
        <v>5426</v>
      </c>
      <c r="B1069" s="6" t="s">
        <v>5427</v>
      </c>
      <c r="C1069" s="9">
        <v>2052.04</v>
      </c>
      <c r="D1069" s="8">
        <v>44470</v>
      </c>
    </row>
    <row r="1070" spans="1:4" ht="15" x14ac:dyDescent="0.25">
      <c r="A1070" s="5" t="s">
        <v>5428</v>
      </c>
      <c r="B1070" s="6" t="s">
        <v>5429</v>
      </c>
      <c r="C1070" s="9">
        <v>2052.04</v>
      </c>
      <c r="D1070" s="8">
        <v>44470</v>
      </c>
    </row>
    <row r="1071" spans="1:4" ht="15" x14ac:dyDescent="0.25">
      <c r="A1071" s="5" t="s">
        <v>5430</v>
      </c>
      <c r="B1071" s="6" t="s">
        <v>5431</v>
      </c>
      <c r="C1071" s="9">
        <v>2052.04</v>
      </c>
      <c r="D1071" s="8">
        <v>44470</v>
      </c>
    </row>
    <row r="1072" spans="1:4" ht="15" x14ac:dyDescent="0.25">
      <c r="A1072" s="5" t="s">
        <v>988</v>
      </c>
      <c r="B1072" s="6" t="s">
        <v>5432</v>
      </c>
      <c r="C1072" s="9">
        <v>149.49</v>
      </c>
      <c r="D1072" s="8">
        <v>44470</v>
      </c>
    </row>
    <row r="1073" spans="1:4" ht="15" x14ac:dyDescent="0.25">
      <c r="A1073" s="5" t="s">
        <v>990</v>
      </c>
      <c r="B1073" s="6" t="s">
        <v>991</v>
      </c>
      <c r="C1073" s="9">
        <v>1009.45</v>
      </c>
      <c r="D1073" s="8">
        <v>44470</v>
      </c>
    </row>
    <row r="1074" spans="1:4" ht="15" x14ac:dyDescent="0.25">
      <c r="A1074" s="5" t="s">
        <v>5433</v>
      </c>
      <c r="B1074" s="6" t="s">
        <v>5434</v>
      </c>
      <c r="C1074" s="9">
        <v>2052.04</v>
      </c>
      <c r="D1074" s="8">
        <v>44470</v>
      </c>
    </row>
    <row r="1075" spans="1:4" ht="15" x14ac:dyDescent="0.25">
      <c r="A1075" s="5" t="s">
        <v>5435</v>
      </c>
      <c r="B1075" s="6" t="s">
        <v>5436</v>
      </c>
      <c r="C1075" s="9">
        <v>2052.04</v>
      </c>
      <c r="D1075" s="8">
        <v>44470</v>
      </c>
    </row>
    <row r="1076" spans="1:4" ht="15" x14ac:dyDescent="0.25">
      <c r="A1076" s="5" t="s">
        <v>992</v>
      </c>
      <c r="B1076" s="6" t="s">
        <v>5437</v>
      </c>
      <c r="C1076" s="9">
        <v>149.49</v>
      </c>
      <c r="D1076" s="8">
        <v>44470</v>
      </c>
    </row>
    <row r="1077" spans="1:4" ht="15" x14ac:dyDescent="0.25">
      <c r="A1077" s="5" t="s">
        <v>994</v>
      </c>
      <c r="B1077" s="6" t="s">
        <v>5438</v>
      </c>
      <c r="C1077" s="9">
        <v>149.49</v>
      </c>
      <c r="D1077" s="8">
        <v>44470</v>
      </c>
    </row>
    <row r="1078" spans="1:4" ht="15" x14ac:dyDescent="0.25">
      <c r="A1078" s="5" t="s">
        <v>5439</v>
      </c>
      <c r="B1078" s="6" t="s">
        <v>5440</v>
      </c>
      <c r="C1078" s="9">
        <v>2052.04</v>
      </c>
      <c r="D1078" s="8">
        <v>44470</v>
      </c>
    </row>
    <row r="1079" spans="1:4" ht="15" x14ac:dyDescent="0.25">
      <c r="A1079" s="5" t="s">
        <v>5441</v>
      </c>
      <c r="B1079" s="6" t="s">
        <v>5442</v>
      </c>
      <c r="C1079" s="9">
        <v>2052.04</v>
      </c>
      <c r="D1079" s="8">
        <v>44470</v>
      </c>
    </row>
    <row r="1080" spans="1:4" ht="15" x14ac:dyDescent="0.25">
      <c r="A1080" s="5" t="s">
        <v>996</v>
      </c>
      <c r="B1080" s="6" t="s">
        <v>5443</v>
      </c>
      <c r="C1080" s="9">
        <v>149.49</v>
      </c>
      <c r="D1080" s="8">
        <v>44470</v>
      </c>
    </row>
    <row r="1081" spans="1:4" ht="15" x14ac:dyDescent="0.25">
      <c r="A1081" s="5" t="s">
        <v>998</v>
      </c>
      <c r="B1081" s="6" t="s">
        <v>5444</v>
      </c>
      <c r="C1081" s="9">
        <v>1009.45</v>
      </c>
      <c r="D1081" s="8">
        <v>44470</v>
      </c>
    </row>
    <row r="1082" spans="1:4" ht="15" x14ac:dyDescent="0.25">
      <c r="A1082" s="5" t="s">
        <v>5445</v>
      </c>
      <c r="B1082" s="6" t="s">
        <v>5446</v>
      </c>
      <c r="C1082" s="9">
        <v>2052.04</v>
      </c>
      <c r="D1082" s="8">
        <v>44470</v>
      </c>
    </row>
    <row r="1083" spans="1:4" ht="15" x14ac:dyDescent="0.25">
      <c r="A1083" s="5" t="s">
        <v>5447</v>
      </c>
      <c r="B1083" s="6" t="s">
        <v>5448</v>
      </c>
      <c r="C1083" s="9">
        <v>149.49</v>
      </c>
      <c r="D1083" s="8">
        <v>44470</v>
      </c>
    </row>
    <row r="1084" spans="1:4" ht="15" x14ac:dyDescent="0.25">
      <c r="A1084" s="5" t="s">
        <v>1000</v>
      </c>
      <c r="B1084" s="6" t="s">
        <v>5449</v>
      </c>
      <c r="C1084" s="9">
        <v>149.49</v>
      </c>
      <c r="D1084" s="8">
        <v>44470</v>
      </c>
    </row>
    <row r="1085" spans="1:4" ht="15" x14ac:dyDescent="0.25">
      <c r="A1085" s="5" t="s">
        <v>5450</v>
      </c>
      <c r="B1085" s="6" t="s">
        <v>5451</v>
      </c>
      <c r="C1085" s="9">
        <v>2052.04</v>
      </c>
      <c r="D1085" s="8">
        <v>44470</v>
      </c>
    </row>
    <row r="1086" spans="1:4" ht="15" x14ac:dyDescent="0.25">
      <c r="A1086" s="5" t="s">
        <v>5452</v>
      </c>
      <c r="B1086" s="6" t="s">
        <v>5453</v>
      </c>
      <c r="C1086" s="9">
        <v>2052.04</v>
      </c>
      <c r="D1086" s="8">
        <v>44470</v>
      </c>
    </row>
    <row r="1087" spans="1:4" ht="15" x14ac:dyDescent="0.25">
      <c r="A1087" s="5" t="s">
        <v>1002</v>
      </c>
      <c r="B1087" s="6" t="s">
        <v>5454</v>
      </c>
      <c r="C1087" s="9">
        <v>149.49</v>
      </c>
      <c r="D1087" s="8">
        <v>44470</v>
      </c>
    </row>
    <row r="1088" spans="1:4" ht="15" x14ac:dyDescent="0.25">
      <c r="A1088" s="5" t="s">
        <v>1004</v>
      </c>
      <c r="B1088" s="6" t="s">
        <v>5454</v>
      </c>
      <c r="C1088" s="9">
        <v>174.85</v>
      </c>
      <c r="D1088" s="8">
        <v>44470</v>
      </c>
    </row>
    <row r="1089" spans="1:4" ht="15" x14ac:dyDescent="0.25">
      <c r="A1089" s="5" t="s">
        <v>5455</v>
      </c>
      <c r="B1089" s="6" t="s">
        <v>5456</v>
      </c>
      <c r="C1089" s="9">
        <v>2052.04</v>
      </c>
      <c r="D1089" s="8">
        <v>44470</v>
      </c>
    </row>
    <row r="1090" spans="1:4" ht="15" x14ac:dyDescent="0.25">
      <c r="A1090" s="5" t="s">
        <v>5457</v>
      </c>
      <c r="B1090" s="6" t="s">
        <v>5458</v>
      </c>
      <c r="C1090" s="9">
        <v>2052.04</v>
      </c>
      <c r="D1090" s="8">
        <v>44470</v>
      </c>
    </row>
    <row r="1091" spans="1:4" ht="15" x14ac:dyDescent="0.25">
      <c r="A1091" s="5" t="s">
        <v>5459</v>
      </c>
      <c r="B1091" s="6" t="s">
        <v>5460</v>
      </c>
      <c r="C1091" s="9">
        <v>4542.09</v>
      </c>
      <c r="D1091" s="8">
        <v>44470</v>
      </c>
    </row>
    <row r="1092" spans="1:4" ht="15" x14ac:dyDescent="0.25">
      <c r="A1092" s="5" t="s">
        <v>5461</v>
      </c>
      <c r="B1092" s="6" t="s">
        <v>5462</v>
      </c>
      <c r="C1092" s="9">
        <v>4542.09</v>
      </c>
      <c r="D1092" s="8">
        <v>44470</v>
      </c>
    </row>
    <row r="1093" spans="1:4" ht="15" x14ac:dyDescent="0.25">
      <c r="A1093" s="5" t="s">
        <v>5463</v>
      </c>
      <c r="B1093" s="6" t="s">
        <v>5462</v>
      </c>
      <c r="C1093" s="9">
        <v>4542.09</v>
      </c>
      <c r="D1093" s="8">
        <v>44470</v>
      </c>
    </row>
    <row r="1094" spans="1:4" ht="15" x14ac:dyDescent="0.25">
      <c r="A1094" s="5" t="s">
        <v>5464</v>
      </c>
      <c r="B1094" s="6" t="s">
        <v>5465</v>
      </c>
      <c r="C1094" s="9">
        <v>4542.09</v>
      </c>
      <c r="D1094" s="8">
        <v>44470</v>
      </c>
    </row>
    <row r="1095" spans="1:4" ht="15" x14ac:dyDescent="0.25">
      <c r="A1095" s="5" t="s">
        <v>5466</v>
      </c>
      <c r="B1095" s="6" t="s">
        <v>5467</v>
      </c>
      <c r="C1095" s="9">
        <v>4542.09</v>
      </c>
      <c r="D1095" s="8">
        <v>44470</v>
      </c>
    </row>
    <row r="1096" spans="1:4" ht="15" x14ac:dyDescent="0.25">
      <c r="A1096" s="5" t="s">
        <v>5468</v>
      </c>
      <c r="B1096" s="6" t="s">
        <v>5469</v>
      </c>
      <c r="C1096" s="9">
        <v>4542.09</v>
      </c>
      <c r="D1096" s="8">
        <v>44470</v>
      </c>
    </row>
    <row r="1097" spans="1:4" ht="15" x14ac:dyDescent="0.25">
      <c r="A1097" s="5" t="s">
        <v>5470</v>
      </c>
      <c r="B1097" s="6" t="s">
        <v>5471</v>
      </c>
      <c r="C1097" s="9">
        <v>4542.09</v>
      </c>
      <c r="D1097" s="8">
        <v>44470</v>
      </c>
    </row>
    <row r="1098" spans="1:4" ht="15" x14ac:dyDescent="0.25">
      <c r="A1098" s="5" t="s">
        <v>5472</v>
      </c>
      <c r="B1098" s="6" t="s">
        <v>5473</v>
      </c>
      <c r="C1098" s="9">
        <v>2052.04</v>
      </c>
      <c r="D1098" s="8">
        <v>44470</v>
      </c>
    </row>
    <row r="1099" spans="1:4" ht="15" x14ac:dyDescent="0.25">
      <c r="A1099" s="5" t="s">
        <v>5474</v>
      </c>
      <c r="B1099" s="6" t="s">
        <v>5475</v>
      </c>
      <c r="C1099" s="9">
        <v>1992.36</v>
      </c>
      <c r="D1099" s="8">
        <v>41548</v>
      </c>
    </row>
    <row r="1100" spans="1:4" ht="15" x14ac:dyDescent="0.25">
      <c r="A1100" s="5" t="s">
        <v>5476</v>
      </c>
      <c r="B1100" s="6" t="s">
        <v>5477</v>
      </c>
      <c r="C1100" s="9">
        <v>2052.04</v>
      </c>
      <c r="D1100" s="8">
        <v>44470</v>
      </c>
    </row>
    <row r="1101" spans="1:4" ht="15" x14ac:dyDescent="0.25">
      <c r="A1101" s="5" t="s">
        <v>5478</v>
      </c>
      <c r="B1101" s="6" t="s">
        <v>5479</v>
      </c>
      <c r="C1101" s="9">
        <v>1992.36</v>
      </c>
      <c r="D1101" s="8">
        <v>41548</v>
      </c>
    </row>
    <row r="1102" spans="1:4" ht="15" x14ac:dyDescent="0.25">
      <c r="A1102" s="5" t="s">
        <v>5480</v>
      </c>
      <c r="B1102" s="6" t="s">
        <v>5481</v>
      </c>
      <c r="C1102" s="9">
        <v>2052.04</v>
      </c>
      <c r="D1102" s="8">
        <v>44470</v>
      </c>
    </row>
    <row r="1103" spans="1:4" ht="15" x14ac:dyDescent="0.25">
      <c r="A1103" s="5" t="s">
        <v>5482</v>
      </c>
      <c r="B1103" s="6" t="s">
        <v>5483</v>
      </c>
      <c r="C1103" s="9">
        <v>2052.04</v>
      </c>
      <c r="D1103" s="8">
        <v>44470</v>
      </c>
    </row>
    <row r="1104" spans="1:4" ht="15" x14ac:dyDescent="0.25">
      <c r="A1104" s="5" t="s">
        <v>5484</v>
      </c>
      <c r="B1104" s="6" t="s">
        <v>5485</v>
      </c>
      <c r="C1104" s="9">
        <v>2052.04</v>
      </c>
      <c r="D1104" s="8">
        <v>44470</v>
      </c>
    </row>
    <row r="1105" spans="1:4" ht="15" x14ac:dyDescent="0.25">
      <c r="A1105" s="5" t="s">
        <v>5486</v>
      </c>
      <c r="B1105" s="6" t="s">
        <v>5487</v>
      </c>
      <c r="C1105" s="9">
        <v>149.49</v>
      </c>
      <c r="D1105" s="8">
        <v>44470</v>
      </c>
    </row>
    <row r="1106" spans="1:4" ht="15" x14ac:dyDescent="0.25">
      <c r="A1106" s="5" t="s">
        <v>5488</v>
      </c>
      <c r="B1106" s="6" t="s">
        <v>5489</v>
      </c>
      <c r="C1106" s="9">
        <v>2052.04</v>
      </c>
      <c r="D1106" s="8">
        <v>44470</v>
      </c>
    </row>
    <row r="1107" spans="1:4" ht="15" x14ac:dyDescent="0.25">
      <c r="A1107" s="5" t="s">
        <v>1005</v>
      </c>
      <c r="B1107" s="6" t="s">
        <v>5490</v>
      </c>
      <c r="C1107" s="9">
        <v>1009.45</v>
      </c>
      <c r="D1107" s="8">
        <v>44470</v>
      </c>
    </row>
    <row r="1108" spans="1:4" ht="15" x14ac:dyDescent="0.25">
      <c r="A1108" s="5" t="s">
        <v>5491</v>
      </c>
      <c r="B1108" s="6" t="s">
        <v>5492</v>
      </c>
      <c r="C1108" s="9">
        <v>1009.45</v>
      </c>
      <c r="D1108" s="8">
        <v>44470</v>
      </c>
    </row>
    <row r="1109" spans="1:4" ht="15" x14ac:dyDescent="0.25">
      <c r="A1109" s="5" t="s">
        <v>5493</v>
      </c>
      <c r="B1109" s="6" t="s">
        <v>5494</v>
      </c>
      <c r="C1109" s="9">
        <v>2052.04</v>
      </c>
      <c r="D1109" s="8">
        <v>44470</v>
      </c>
    </row>
    <row r="1110" spans="1:4" ht="15" x14ac:dyDescent="0.25">
      <c r="A1110" s="5" t="s">
        <v>5495</v>
      </c>
      <c r="B1110" s="6" t="s">
        <v>5496</v>
      </c>
      <c r="C1110" s="9">
        <v>4542.09</v>
      </c>
      <c r="D1110" s="8">
        <v>44470</v>
      </c>
    </row>
    <row r="1111" spans="1:4" ht="15" x14ac:dyDescent="0.25">
      <c r="A1111" s="5" t="s">
        <v>5497</v>
      </c>
      <c r="B1111" s="6" t="s">
        <v>5498</v>
      </c>
      <c r="C1111" s="9">
        <v>2052.04</v>
      </c>
      <c r="D1111" s="8">
        <v>44470</v>
      </c>
    </row>
    <row r="1112" spans="1:4" ht="15" x14ac:dyDescent="0.25">
      <c r="A1112" s="5" t="s">
        <v>5499</v>
      </c>
      <c r="B1112" s="6" t="s">
        <v>5500</v>
      </c>
      <c r="C1112" s="9">
        <v>4542.09</v>
      </c>
      <c r="D1112" s="8">
        <v>44470</v>
      </c>
    </row>
    <row r="1113" spans="1:4" ht="15" x14ac:dyDescent="0.25">
      <c r="A1113" s="5" t="s">
        <v>5501</v>
      </c>
      <c r="B1113" s="6" t="s">
        <v>5502</v>
      </c>
      <c r="C1113" s="9">
        <v>4542.09</v>
      </c>
      <c r="D1113" s="8">
        <v>44470</v>
      </c>
    </row>
    <row r="1114" spans="1:4" ht="15" x14ac:dyDescent="0.25">
      <c r="A1114" s="5" t="s">
        <v>5503</v>
      </c>
      <c r="B1114" s="6" t="s">
        <v>5504</v>
      </c>
      <c r="C1114" s="9">
        <v>2052.04</v>
      </c>
      <c r="D1114" s="8">
        <v>44470</v>
      </c>
    </row>
    <row r="1115" spans="1:4" ht="15" x14ac:dyDescent="0.25">
      <c r="A1115" s="5" t="s">
        <v>1007</v>
      </c>
      <c r="B1115" s="6" t="s">
        <v>5505</v>
      </c>
      <c r="C1115" s="9">
        <v>1020.08</v>
      </c>
      <c r="D1115" s="8">
        <v>44470</v>
      </c>
    </row>
    <row r="1116" spans="1:4" ht="15" x14ac:dyDescent="0.25">
      <c r="A1116" s="5" t="s">
        <v>5506</v>
      </c>
      <c r="B1116" s="6" t="s">
        <v>5507</v>
      </c>
      <c r="C1116" s="9">
        <v>1020.08</v>
      </c>
      <c r="D1116" s="8">
        <v>44470</v>
      </c>
    </row>
    <row r="1117" spans="1:4" ht="15" x14ac:dyDescent="0.25">
      <c r="A1117" s="5" t="s">
        <v>5508</v>
      </c>
      <c r="B1117" s="6" t="s">
        <v>5509</v>
      </c>
      <c r="C1117" s="9">
        <v>1718.26</v>
      </c>
      <c r="D1117" s="8">
        <v>44470</v>
      </c>
    </row>
    <row r="1118" spans="1:4" ht="15" x14ac:dyDescent="0.25">
      <c r="A1118" s="5" t="s">
        <v>5510</v>
      </c>
      <c r="B1118" s="6" t="s">
        <v>5511</v>
      </c>
      <c r="C1118" s="9">
        <v>1718.26</v>
      </c>
      <c r="D1118" s="8">
        <v>44470</v>
      </c>
    </row>
    <row r="1119" spans="1:4" ht="15" x14ac:dyDescent="0.25">
      <c r="A1119" s="5" t="s">
        <v>1009</v>
      </c>
      <c r="B1119" s="6" t="s">
        <v>5512</v>
      </c>
      <c r="C1119" s="9">
        <v>1718.26</v>
      </c>
      <c r="D1119" s="8">
        <v>44470</v>
      </c>
    </row>
    <row r="1120" spans="1:4" ht="15" x14ac:dyDescent="0.25">
      <c r="A1120" s="5" t="s">
        <v>5513</v>
      </c>
      <c r="B1120" s="6" t="s">
        <v>5514</v>
      </c>
      <c r="C1120" s="9">
        <v>1718.26</v>
      </c>
      <c r="D1120" s="8">
        <v>44470</v>
      </c>
    </row>
    <row r="1121" spans="1:4" ht="15" x14ac:dyDescent="0.25">
      <c r="A1121" s="5" t="s">
        <v>5515</v>
      </c>
      <c r="B1121" s="6" t="s">
        <v>5516</v>
      </c>
      <c r="C1121" s="9">
        <v>1718.26</v>
      </c>
      <c r="D1121" s="8">
        <v>44470</v>
      </c>
    </row>
    <row r="1122" spans="1:4" ht="15" x14ac:dyDescent="0.25">
      <c r="A1122" s="5" t="s">
        <v>5517</v>
      </c>
      <c r="B1122" s="6" t="s">
        <v>5518</v>
      </c>
      <c r="C1122" s="9">
        <v>1009.45</v>
      </c>
      <c r="D1122" s="8">
        <v>44470</v>
      </c>
    </row>
    <row r="1123" spans="1:4" ht="15" x14ac:dyDescent="0.25">
      <c r="A1123" s="5" t="s">
        <v>5519</v>
      </c>
      <c r="B1123" s="6" t="s">
        <v>5520</v>
      </c>
      <c r="C1123" s="9">
        <v>1009.45</v>
      </c>
      <c r="D1123" s="8">
        <v>44470</v>
      </c>
    </row>
    <row r="1124" spans="1:4" ht="15" x14ac:dyDescent="0.25">
      <c r="A1124" s="5" t="s">
        <v>5521</v>
      </c>
      <c r="B1124" s="6" t="s">
        <v>5522</v>
      </c>
      <c r="C1124" s="9">
        <v>2052.04</v>
      </c>
      <c r="D1124" s="8">
        <v>44470</v>
      </c>
    </row>
    <row r="1125" spans="1:4" ht="15" x14ac:dyDescent="0.25">
      <c r="A1125" s="5" t="s">
        <v>5523</v>
      </c>
      <c r="B1125" s="6" t="s">
        <v>5524</v>
      </c>
      <c r="C1125" s="9">
        <v>1009.45</v>
      </c>
      <c r="D1125" s="8">
        <v>44470</v>
      </c>
    </row>
    <row r="1126" spans="1:4" ht="15" x14ac:dyDescent="0.25">
      <c r="A1126" s="5" t="s">
        <v>5525</v>
      </c>
      <c r="B1126" s="6" t="s">
        <v>5526</v>
      </c>
      <c r="C1126" s="9">
        <v>1718.26</v>
      </c>
      <c r="D1126" s="8">
        <v>44470</v>
      </c>
    </row>
    <row r="1127" spans="1:4" ht="15" x14ac:dyDescent="0.25">
      <c r="A1127" s="5" t="s">
        <v>5527</v>
      </c>
      <c r="B1127" s="6" t="s">
        <v>5528</v>
      </c>
      <c r="C1127" s="9">
        <v>4542.09</v>
      </c>
      <c r="D1127" s="8">
        <v>44470</v>
      </c>
    </row>
    <row r="1128" spans="1:4" ht="15" x14ac:dyDescent="0.25">
      <c r="A1128" s="5" t="s">
        <v>5529</v>
      </c>
      <c r="B1128" s="6" t="s">
        <v>5530</v>
      </c>
      <c r="C1128" s="9">
        <v>2052.04</v>
      </c>
      <c r="D1128" s="8">
        <v>44470</v>
      </c>
    </row>
    <row r="1129" spans="1:4" ht="15" x14ac:dyDescent="0.25">
      <c r="A1129" s="5" t="s">
        <v>5531</v>
      </c>
      <c r="B1129" s="6" t="s">
        <v>5532</v>
      </c>
      <c r="C1129" s="9">
        <v>4542.09</v>
      </c>
      <c r="D1129" s="8">
        <v>44470</v>
      </c>
    </row>
    <row r="1130" spans="1:4" ht="15" x14ac:dyDescent="0.25">
      <c r="A1130" s="5" t="s">
        <v>5533</v>
      </c>
      <c r="B1130" s="6" t="s">
        <v>5534</v>
      </c>
      <c r="C1130" s="9">
        <v>2052.04</v>
      </c>
      <c r="D1130" s="8">
        <v>44470</v>
      </c>
    </row>
    <row r="1131" spans="1:4" ht="15" x14ac:dyDescent="0.25">
      <c r="A1131" s="5" t="s">
        <v>5535</v>
      </c>
      <c r="B1131" s="6" t="s">
        <v>5532</v>
      </c>
      <c r="C1131" s="9">
        <v>4542.09</v>
      </c>
      <c r="D1131" s="8">
        <v>44470</v>
      </c>
    </row>
    <row r="1132" spans="1:4" ht="15" x14ac:dyDescent="0.25">
      <c r="A1132" s="5" t="s">
        <v>5536</v>
      </c>
      <c r="B1132" s="6" t="s">
        <v>5537</v>
      </c>
      <c r="C1132" s="9">
        <v>2052.04</v>
      </c>
      <c r="D1132" s="8">
        <v>44470</v>
      </c>
    </row>
    <row r="1133" spans="1:4" ht="15" x14ac:dyDescent="0.25">
      <c r="A1133" s="5" t="s">
        <v>1011</v>
      </c>
      <c r="B1133" s="6" t="s">
        <v>5538</v>
      </c>
      <c r="C1133" s="9">
        <v>1718.26</v>
      </c>
      <c r="D1133" s="8">
        <v>44470</v>
      </c>
    </row>
    <row r="1134" spans="1:4" ht="15" x14ac:dyDescent="0.25">
      <c r="A1134" s="5" t="s">
        <v>5539</v>
      </c>
      <c r="B1134" s="6" t="s">
        <v>5540</v>
      </c>
      <c r="C1134" s="9">
        <v>2052.04</v>
      </c>
      <c r="D1134" s="8">
        <v>44470</v>
      </c>
    </row>
    <row r="1135" spans="1:4" ht="15" x14ac:dyDescent="0.25">
      <c r="A1135" s="5" t="s">
        <v>5541</v>
      </c>
      <c r="B1135" s="6" t="s">
        <v>5542</v>
      </c>
      <c r="C1135" s="9">
        <v>2052.04</v>
      </c>
      <c r="D1135" s="8">
        <v>44470</v>
      </c>
    </row>
    <row r="1136" spans="1:4" ht="15" x14ac:dyDescent="0.25">
      <c r="A1136" s="5" t="s">
        <v>5543</v>
      </c>
      <c r="B1136" s="6" t="s">
        <v>5544</v>
      </c>
      <c r="C1136" s="9">
        <v>2052.04</v>
      </c>
      <c r="D1136" s="8">
        <v>44470</v>
      </c>
    </row>
    <row r="1137" spans="1:4" ht="15" x14ac:dyDescent="0.25">
      <c r="A1137" s="5" t="s">
        <v>5545</v>
      </c>
      <c r="B1137" s="6" t="s">
        <v>5546</v>
      </c>
      <c r="C1137" s="9">
        <v>4542.09</v>
      </c>
      <c r="D1137" s="8">
        <v>44470</v>
      </c>
    </row>
    <row r="1138" spans="1:4" ht="15" x14ac:dyDescent="0.25">
      <c r="A1138" s="5" t="s">
        <v>5547</v>
      </c>
      <c r="B1138" s="6" t="s">
        <v>5548</v>
      </c>
      <c r="C1138" s="9">
        <v>2052.04</v>
      </c>
      <c r="D1138" s="8">
        <v>44470</v>
      </c>
    </row>
    <row r="1139" spans="1:4" ht="15" x14ac:dyDescent="0.25">
      <c r="A1139" s="5" t="s">
        <v>5549</v>
      </c>
      <c r="B1139" s="6" t="s">
        <v>5550</v>
      </c>
      <c r="C1139" s="9">
        <v>4542.09</v>
      </c>
      <c r="D1139" s="8">
        <v>44470</v>
      </c>
    </row>
    <row r="1140" spans="1:4" ht="15" x14ac:dyDescent="0.25">
      <c r="A1140" s="5" t="s">
        <v>5551</v>
      </c>
      <c r="B1140" s="6" t="s">
        <v>5552</v>
      </c>
      <c r="C1140" s="9">
        <v>2052.04</v>
      </c>
      <c r="D1140" s="8">
        <v>44470</v>
      </c>
    </row>
    <row r="1141" spans="1:4" ht="15" x14ac:dyDescent="0.25">
      <c r="A1141" s="5" t="s">
        <v>5553</v>
      </c>
      <c r="B1141" s="6" t="s">
        <v>5554</v>
      </c>
      <c r="C1141" s="9">
        <v>4542.09</v>
      </c>
      <c r="D1141" s="8">
        <v>44470</v>
      </c>
    </row>
    <row r="1142" spans="1:4" ht="15" x14ac:dyDescent="0.25">
      <c r="A1142" s="5" t="s">
        <v>5555</v>
      </c>
      <c r="B1142" s="6" t="s">
        <v>5556</v>
      </c>
      <c r="C1142" s="9">
        <v>149.49</v>
      </c>
      <c r="D1142" s="8">
        <v>44470</v>
      </c>
    </row>
    <row r="1143" spans="1:4" ht="15" x14ac:dyDescent="0.25">
      <c r="A1143" s="5" t="s">
        <v>5557</v>
      </c>
      <c r="B1143" s="6" t="s">
        <v>5558</v>
      </c>
      <c r="C1143" s="9">
        <v>149.49</v>
      </c>
      <c r="D1143" s="8">
        <v>44470</v>
      </c>
    </row>
    <row r="1144" spans="1:4" ht="15" x14ac:dyDescent="0.25">
      <c r="A1144" s="5" t="s">
        <v>5559</v>
      </c>
      <c r="B1144" s="6" t="s">
        <v>5560</v>
      </c>
      <c r="C1144" s="9">
        <v>149.49</v>
      </c>
      <c r="D1144" s="8">
        <v>44470</v>
      </c>
    </row>
    <row r="1145" spans="1:4" ht="15" x14ac:dyDescent="0.25">
      <c r="A1145" s="5" t="s">
        <v>5561</v>
      </c>
      <c r="B1145" s="6" t="s">
        <v>5562</v>
      </c>
      <c r="C1145" s="9">
        <v>2052.04</v>
      </c>
      <c r="D1145" s="8">
        <v>44470</v>
      </c>
    </row>
    <row r="1146" spans="1:4" ht="15" x14ac:dyDescent="0.25">
      <c r="A1146" s="5" t="s">
        <v>1019</v>
      </c>
      <c r="B1146" s="6" t="s">
        <v>5563</v>
      </c>
      <c r="C1146" s="9">
        <v>149.49</v>
      </c>
      <c r="D1146" s="8">
        <v>44470</v>
      </c>
    </row>
    <row r="1147" spans="1:4" ht="15" x14ac:dyDescent="0.25">
      <c r="A1147" s="5" t="s">
        <v>1021</v>
      </c>
      <c r="B1147" s="6" t="s">
        <v>5564</v>
      </c>
      <c r="C1147" s="9">
        <v>149.49</v>
      </c>
      <c r="D1147" s="8">
        <v>44470</v>
      </c>
    </row>
    <row r="1148" spans="1:4" ht="15" x14ac:dyDescent="0.25">
      <c r="A1148" s="5" t="s">
        <v>5565</v>
      </c>
      <c r="B1148" s="6" t="s">
        <v>5566</v>
      </c>
      <c r="C1148" s="9">
        <v>4542.09</v>
      </c>
      <c r="D1148" s="8">
        <v>44470</v>
      </c>
    </row>
    <row r="1149" spans="1:4" ht="15" x14ac:dyDescent="0.25">
      <c r="A1149" s="5" t="s">
        <v>5567</v>
      </c>
      <c r="B1149" s="6" t="s">
        <v>5568</v>
      </c>
      <c r="C1149" s="9">
        <v>1009.45</v>
      </c>
      <c r="D1149" s="8">
        <v>44470</v>
      </c>
    </row>
    <row r="1150" spans="1:4" ht="15" x14ac:dyDescent="0.25">
      <c r="A1150" s="5" t="s">
        <v>1023</v>
      </c>
      <c r="B1150" s="6" t="s">
        <v>5569</v>
      </c>
      <c r="C1150" s="9">
        <v>149.49</v>
      </c>
      <c r="D1150" s="8">
        <v>44470</v>
      </c>
    </row>
    <row r="1151" spans="1:4" ht="15" x14ac:dyDescent="0.25">
      <c r="A1151" s="5" t="s">
        <v>5570</v>
      </c>
      <c r="B1151" s="6" t="s">
        <v>5571</v>
      </c>
      <c r="C1151" s="9">
        <v>149.49</v>
      </c>
      <c r="D1151" s="8">
        <v>44470</v>
      </c>
    </row>
    <row r="1152" spans="1:4" ht="15" x14ac:dyDescent="0.25">
      <c r="A1152" s="5" t="s">
        <v>5572</v>
      </c>
      <c r="B1152" s="6" t="s">
        <v>5573</v>
      </c>
      <c r="C1152" s="9">
        <v>1009.45</v>
      </c>
      <c r="D1152" s="8">
        <v>44470</v>
      </c>
    </row>
    <row r="1153" spans="1:4" ht="15" x14ac:dyDescent="0.25">
      <c r="A1153" s="5" t="s">
        <v>1025</v>
      </c>
      <c r="B1153" s="6" t="s">
        <v>5574</v>
      </c>
      <c r="C1153" s="9">
        <v>149.49</v>
      </c>
      <c r="D1153" s="8">
        <v>44470</v>
      </c>
    </row>
    <row r="1154" spans="1:4" ht="15" x14ac:dyDescent="0.25">
      <c r="A1154" s="5" t="s">
        <v>5575</v>
      </c>
      <c r="B1154" s="6" t="s">
        <v>5576</v>
      </c>
      <c r="C1154" s="9">
        <v>1009.45</v>
      </c>
      <c r="D1154" s="8">
        <v>44470</v>
      </c>
    </row>
    <row r="1155" spans="1:4" ht="15" x14ac:dyDescent="0.25">
      <c r="A1155" s="5" t="s">
        <v>5577</v>
      </c>
      <c r="B1155" s="6" t="s">
        <v>5578</v>
      </c>
      <c r="C1155" s="9">
        <v>149.49</v>
      </c>
      <c r="D1155" s="8">
        <v>44470</v>
      </c>
    </row>
    <row r="1156" spans="1:4" ht="15" x14ac:dyDescent="0.25">
      <c r="A1156" s="5" t="s">
        <v>5579</v>
      </c>
      <c r="B1156" s="6" t="s">
        <v>5580</v>
      </c>
      <c r="C1156" s="9">
        <v>1009.45</v>
      </c>
      <c r="D1156" s="8">
        <v>44470</v>
      </c>
    </row>
    <row r="1157" spans="1:4" ht="15" x14ac:dyDescent="0.25">
      <c r="A1157" s="5" t="s">
        <v>5581</v>
      </c>
      <c r="B1157" s="6" t="s">
        <v>5582</v>
      </c>
      <c r="C1157" s="9">
        <v>2052.04</v>
      </c>
      <c r="D1157" s="8">
        <v>44470</v>
      </c>
    </row>
    <row r="1158" spans="1:4" ht="15" x14ac:dyDescent="0.25">
      <c r="A1158" s="5" t="s">
        <v>5583</v>
      </c>
      <c r="B1158" s="6" t="s">
        <v>5584</v>
      </c>
      <c r="C1158" s="9">
        <v>1009.45</v>
      </c>
      <c r="D1158" s="8">
        <v>44470</v>
      </c>
    </row>
    <row r="1159" spans="1:4" ht="15" x14ac:dyDescent="0.25">
      <c r="A1159" s="5" t="s">
        <v>5585</v>
      </c>
      <c r="B1159" s="6" t="s">
        <v>5586</v>
      </c>
      <c r="C1159" s="9">
        <v>11504.39</v>
      </c>
      <c r="D1159" s="8">
        <v>44470</v>
      </c>
    </row>
    <row r="1160" spans="1:4" ht="15" x14ac:dyDescent="0.25">
      <c r="A1160" s="5" t="s">
        <v>5587</v>
      </c>
      <c r="B1160" s="6" t="s">
        <v>5588</v>
      </c>
      <c r="C1160" s="9">
        <v>149.49</v>
      </c>
      <c r="D1160" s="8">
        <v>44470</v>
      </c>
    </row>
    <row r="1161" spans="1:4" ht="15" x14ac:dyDescent="0.25">
      <c r="A1161" s="5" t="s">
        <v>1027</v>
      </c>
      <c r="B1161" s="6" t="s">
        <v>5589</v>
      </c>
      <c r="C1161" s="9">
        <v>1718.26</v>
      </c>
      <c r="D1161" s="8">
        <v>44470</v>
      </c>
    </row>
    <row r="1162" spans="1:4" ht="15" x14ac:dyDescent="0.25">
      <c r="A1162" s="5" t="s">
        <v>5590</v>
      </c>
      <c r="B1162" s="6" t="s">
        <v>5591</v>
      </c>
      <c r="C1162" s="9">
        <v>2052.04</v>
      </c>
      <c r="D1162" s="8">
        <v>44470</v>
      </c>
    </row>
    <row r="1163" spans="1:4" ht="15" x14ac:dyDescent="0.25">
      <c r="A1163" s="5" t="s">
        <v>5592</v>
      </c>
      <c r="B1163" s="6" t="s">
        <v>5593</v>
      </c>
      <c r="C1163" s="9">
        <v>2052.04</v>
      </c>
      <c r="D1163" s="8">
        <v>44470</v>
      </c>
    </row>
    <row r="1164" spans="1:4" ht="15" x14ac:dyDescent="0.25">
      <c r="A1164" s="5" t="s">
        <v>5594</v>
      </c>
      <c r="B1164" s="6" t="s">
        <v>5595</v>
      </c>
      <c r="C1164" s="9">
        <v>2052.04</v>
      </c>
      <c r="D1164" s="8">
        <v>44470</v>
      </c>
    </row>
    <row r="1165" spans="1:4" ht="15" x14ac:dyDescent="0.25">
      <c r="A1165" s="5" t="s">
        <v>5596</v>
      </c>
      <c r="B1165" s="6" t="s">
        <v>5597</v>
      </c>
      <c r="C1165" s="9">
        <v>2052.04</v>
      </c>
      <c r="D1165" s="8">
        <v>44470</v>
      </c>
    </row>
    <row r="1166" spans="1:4" ht="15" x14ac:dyDescent="0.25">
      <c r="A1166" s="5" t="s">
        <v>1029</v>
      </c>
      <c r="B1166" s="6" t="s">
        <v>5598</v>
      </c>
      <c r="C1166" s="9">
        <v>1020.08</v>
      </c>
      <c r="D1166" s="8">
        <v>44470</v>
      </c>
    </row>
    <row r="1167" spans="1:4" ht="15" x14ac:dyDescent="0.25">
      <c r="A1167" s="5" t="s">
        <v>5599</v>
      </c>
      <c r="B1167" s="6" t="s">
        <v>5600</v>
      </c>
      <c r="C1167" s="9">
        <v>1718.26</v>
      </c>
      <c r="D1167" s="8">
        <v>44470</v>
      </c>
    </row>
    <row r="1168" spans="1:4" ht="15" x14ac:dyDescent="0.25">
      <c r="A1168" s="5" t="s">
        <v>5601</v>
      </c>
      <c r="B1168" s="6" t="s">
        <v>5602</v>
      </c>
      <c r="C1168" s="9">
        <v>1271.93</v>
      </c>
      <c r="D1168" s="8">
        <v>44470</v>
      </c>
    </row>
    <row r="1169" spans="1:4" ht="15" x14ac:dyDescent="0.25">
      <c r="A1169" s="5" t="s">
        <v>5603</v>
      </c>
      <c r="B1169" s="6" t="s">
        <v>5604</v>
      </c>
      <c r="C1169" s="9">
        <v>1271.93</v>
      </c>
      <c r="D1169" s="8">
        <v>44470</v>
      </c>
    </row>
    <row r="1170" spans="1:4" ht="15" x14ac:dyDescent="0.25">
      <c r="A1170" s="5" t="s">
        <v>1031</v>
      </c>
      <c r="B1170" s="6" t="s">
        <v>5605</v>
      </c>
      <c r="C1170" s="9">
        <v>1020.08</v>
      </c>
      <c r="D1170" s="8">
        <v>44470</v>
      </c>
    </row>
    <row r="1171" spans="1:4" ht="15" x14ac:dyDescent="0.25">
      <c r="A1171" s="5" t="s">
        <v>5606</v>
      </c>
      <c r="B1171" s="6" t="s">
        <v>5607</v>
      </c>
      <c r="C1171" s="9">
        <v>1718.26</v>
      </c>
      <c r="D1171" s="8">
        <v>44470</v>
      </c>
    </row>
    <row r="1172" spans="1:4" ht="15" x14ac:dyDescent="0.25">
      <c r="A1172" s="5" t="s">
        <v>5608</v>
      </c>
      <c r="B1172" s="6" t="s">
        <v>5609</v>
      </c>
      <c r="C1172" s="9">
        <v>1718.26</v>
      </c>
      <c r="D1172" s="8">
        <v>44470</v>
      </c>
    </row>
    <row r="1173" spans="1:4" ht="15" x14ac:dyDescent="0.25">
      <c r="A1173" s="5" t="s">
        <v>5610</v>
      </c>
      <c r="B1173" s="6" t="s">
        <v>5611</v>
      </c>
      <c r="C1173" s="9">
        <v>2052.04</v>
      </c>
      <c r="D1173" s="8">
        <v>44470</v>
      </c>
    </row>
    <row r="1174" spans="1:4" ht="15" x14ac:dyDescent="0.25">
      <c r="A1174" s="5" t="s">
        <v>5612</v>
      </c>
      <c r="B1174" s="6" t="s">
        <v>5613</v>
      </c>
      <c r="C1174" s="9">
        <v>2052.04</v>
      </c>
      <c r="D1174" s="8">
        <v>44470</v>
      </c>
    </row>
    <row r="1175" spans="1:4" ht="15" x14ac:dyDescent="0.25">
      <c r="A1175" s="5" t="s">
        <v>5614</v>
      </c>
      <c r="B1175" s="6" t="s">
        <v>5615</v>
      </c>
      <c r="C1175" s="9">
        <v>2052.04</v>
      </c>
      <c r="D1175" s="8">
        <v>44470</v>
      </c>
    </row>
    <row r="1176" spans="1:4" ht="15" x14ac:dyDescent="0.25">
      <c r="A1176" s="5" t="s">
        <v>5616</v>
      </c>
      <c r="B1176" s="6" t="s">
        <v>5617</v>
      </c>
      <c r="C1176" s="9">
        <v>2052.04</v>
      </c>
      <c r="D1176" s="8">
        <v>44470</v>
      </c>
    </row>
    <row r="1177" spans="1:4" ht="15" x14ac:dyDescent="0.25">
      <c r="A1177" s="5" t="s">
        <v>5618</v>
      </c>
      <c r="B1177" s="6" t="s">
        <v>5619</v>
      </c>
      <c r="C1177" s="9">
        <v>2052.04</v>
      </c>
      <c r="D1177" s="8">
        <v>44470</v>
      </c>
    </row>
    <row r="1178" spans="1:4" ht="15" x14ac:dyDescent="0.25">
      <c r="A1178" s="5" t="s">
        <v>5620</v>
      </c>
      <c r="B1178" s="6" t="s">
        <v>5621</v>
      </c>
      <c r="C1178" s="9">
        <v>4542.09</v>
      </c>
      <c r="D1178" s="8">
        <v>44470</v>
      </c>
    </row>
    <row r="1179" spans="1:4" ht="15" x14ac:dyDescent="0.25">
      <c r="A1179" s="5" t="s">
        <v>5622</v>
      </c>
      <c r="B1179" s="6" t="s">
        <v>5623</v>
      </c>
      <c r="C1179" s="9">
        <v>1718.26</v>
      </c>
      <c r="D1179" s="8">
        <v>44470</v>
      </c>
    </row>
    <row r="1180" spans="1:4" ht="15" x14ac:dyDescent="0.25">
      <c r="A1180" s="5" t="s">
        <v>5624</v>
      </c>
      <c r="B1180" s="6" t="s">
        <v>5625</v>
      </c>
      <c r="C1180" s="9">
        <v>1718.26</v>
      </c>
      <c r="D1180" s="8">
        <v>44470</v>
      </c>
    </row>
    <row r="1181" spans="1:4" ht="15" x14ac:dyDescent="0.25">
      <c r="A1181" s="5" t="s">
        <v>5626</v>
      </c>
      <c r="B1181" s="6" t="s">
        <v>5627</v>
      </c>
      <c r="C1181" s="9">
        <v>2052.04</v>
      </c>
      <c r="D1181" s="8">
        <v>44470</v>
      </c>
    </row>
    <row r="1182" spans="1:4" ht="15" x14ac:dyDescent="0.25">
      <c r="A1182" s="5" t="s">
        <v>5628</v>
      </c>
      <c r="B1182" s="6" t="s">
        <v>5629</v>
      </c>
      <c r="C1182" s="9">
        <v>2052.04</v>
      </c>
      <c r="D1182" s="8">
        <v>44470</v>
      </c>
    </row>
    <row r="1183" spans="1:4" ht="15" x14ac:dyDescent="0.25">
      <c r="A1183" s="5" t="s">
        <v>5630</v>
      </c>
      <c r="B1183" s="6" t="s">
        <v>5631</v>
      </c>
      <c r="C1183" s="9">
        <v>2052.04</v>
      </c>
      <c r="D1183" s="8">
        <v>44470</v>
      </c>
    </row>
    <row r="1184" spans="1:4" ht="15" x14ac:dyDescent="0.25">
      <c r="A1184" s="5" t="s">
        <v>5632</v>
      </c>
      <c r="B1184" s="6" t="s">
        <v>5633</v>
      </c>
      <c r="C1184" s="9">
        <v>4542.09</v>
      </c>
      <c r="D1184" s="8">
        <v>44470</v>
      </c>
    </row>
    <row r="1185" spans="1:4" ht="15" x14ac:dyDescent="0.25">
      <c r="A1185" s="5" t="s">
        <v>5634</v>
      </c>
      <c r="B1185" s="6" t="s">
        <v>5635</v>
      </c>
      <c r="C1185" s="9">
        <v>2052.04</v>
      </c>
      <c r="D1185" s="8">
        <v>44470</v>
      </c>
    </row>
    <row r="1186" spans="1:4" ht="15" x14ac:dyDescent="0.25">
      <c r="A1186" s="5" t="s">
        <v>5636</v>
      </c>
      <c r="B1186" s="6" t="s">
        <v>5637</v>
      </c>
      <c r="C1186" s="9">
        <v>8928.2000000000007</v>
      </c>
      <c r="D1186" s="8">
        <v>44470</v>
      </c>
    </row>
    <row r="1187" spans="1:4" ht="15" x14ac:dyDescent="0.25">
      <c r="A1187" s="5" t="s">
        <v>5638</v>
      </c>
      <c r="B1187" s="6" t="s">
        <v>5639</v>
      </c>
      <c r="C1187" s="9">
        <v>4542.09</v>
      </c>
      <c r="D1187" s="8">
        <v>44470</v>
      </c>
    </row>
    <row r="1188" spans="1:4" ht="15" x14ac:dyDescent="0.25">
      <c r="A1188" s="5" t="s">
        <v>5640</v>
      </c>
      <c r="B1188" s="6" t="s">
        <v>5641</v>
      </c>
      <c r="C1188" s="9">
        <v>2224.42</v>
      </c>
      <c r="D1188" s="8">
        <v>41548</v>
      </c>
    </row>
    <row r="1189" spans="1:4" ht="15" x14ac:dyDescent="0.25">
      <c r="A1189" s="5" t="s">
        <v>5642</v>
      </c>
      <c r="B1189" s="6" t="s">
        <v>5643</v>
      </c>
      <c r="C1189" s="9">
        <v>2052.04</v>
      </c>
      <c r="D1189" s="8">
        <v>44470</v>
      </c>
    </row>
    <row r="1190" spans="1:4" ht="15" x14ac:dyDescent="0.25">
      <c r="A1190" s="5" t="s">
        <v>5644</v>
      </c>
      <c r="B1190" s="6" t="s">
        <v>5645</v>
      </c>
      <c r="C1190" s="9">
        <v>1718.26</v>
      </c>
      <c r="D1190" s="8">
        <v>44470</v>
      </c>
    </row>
    <row r="1191" spans="1:4" ht="15" x14ac:dyDescent="0.25">
      <c r="A1191" s="5" t="s">
        <v>1035</v>
      </c>
      <c r="B1191" s="6" t="s">
        <v>5646</v>
      </c>
      <c r="C1191" s="9">
        <v>1718.26</v>
      </c>
      <c r="D1191" s="8">
        <v>44470</v>
      </c>
    </row>
    <row r="1192" spans="1:4" ht="15" x14ac:dyDescent="0.25">
      <c r="A1192" s="5" t="s">
        <v>5647</v>
      </c>
      <c r="B1192" s="6" t="s">
        <v>5648</v>
      </c>
      <c r="C1192" s="9">
        <v>4542.09</v>
      </c>
      <c r="D1192" s="8">
        <v>44470</v>
      </c>
    </row>
    <row r="1193" spans="1:4" ht="15" x14ac:dyDescent="0.25">
      <c r="A1193" s="5" t="s">
        <v>5649</v>
      </c>
      <c r="B1193" s="6" t="s">
        <v>5650</v>
      </c>
      <c r="C1193" s="9">
        <v>4542.09</v>
      </c>
      <c r="D1193" s="8">
        <v>44470</v>
      </c>
    </row>
    <row r="1194" spans="1:4" ht="15" x14ac:dyDescent="0.25">
      <c r="A1194" s="5" t="s">
        <v>5651</v>
      </c>
      <c r="B1194" s="6" t="s">
        <v>5652</v>
      </c>
      <c r="C1194" s="9">
        <v>4542.09</v>
      </c>
      <c r="D1194" s="8">
        <v>44470</v>
      </c>
    </row>
    <row r="1195" spans="1:4" ht="15" x14ac:dyDescent="0.25">
      <c r="A1195" s="5" t="s">
        <v>5653</v>
      </c>
      <c r="B1195" s="6" t="s">
        <v>5654</v>
      </c>
      <c r="C1195" s="9">
        <v>4542.09</v>
      </c>
      <c r="D1195" s="8">
        <v>44470</v>
      </c>
    </row>
    <row r="1196" spans="1:4" ht="15" x14ac:dyDescent="0.25">
      <c r="A1196" s="5" t="s">
        <v>5655</v>
      </c>
      <c r="B1196" s="6" t="s">
        <v>5656</v>
      </c>
      <c r="C1196" s="9">
        <v>2052.04</v>
      </c>
      <c r="D1196" s="8">
        <v>44470</v>
      </c>
    </row>
    <row r="1197" spans="1:4" ht="15" x14ac:dyDescent="0.25">
      <c r="A1197" s="5" t="s">
        <v>5657</v>
      </c>
      <c r="B1197" s="6" t="s">
        <v>5658</v>
      </c>
      <c r="C1197" s="9">
        <v>2052.04</v>
      </c>
      <c r="D1197" s="8">
        <v>44470</v>
      </c>
    </row>
    <row r="1198" spans="1:4" ht="15" x14ac:dyDescent="0.25">
      <c r="A1198" s="5" t="s">
        <v>5659</v>
      </c>
      <c r="B1198" s="6" t="s">
        <v>5660</v>
      </c>
      <c r="C1198" s="9">
        <v>2052.04</v>
      </c>
      <c r="D1198" s="8">
        <v>44470</v>
      </c>
    </row>
    <row r="1199" spans="1:4" ht="15" x14ac:dyDescent="0.25">
      <c r="A1199" s="5" t="s">
        <v>5661</v>
      </c>
      <c r="B1199" s="6" t="s">
        <v>5662</v>
      </c>
      <c r="C1199" s="9">
        <v>4542.09</v>
      </c>
      <c r="D1199" s="8">
        <v>44470</v>
      </c>
    </row>
    <row r="1200" spans="1:4" ht="15" x14ac:dyDescent="0.25">
      <c r="A1200" s="5" t="s">
        <v>5663</v>
      </c>
      <c r="B1200" s="6" t="s">
        <v>5664</v>
      </c>
      <c r="C1200" s="9">
        <v>4542.09</v>
      </c>
      <c r="D1200" s="8">
        <v>44470</v>
      </c>
    </row>
    <row r="1201" spans="1:4" ht="15" x14ac:dyDescent="0.25">
      <c r="A1201" s="5" t="s">
        <v>5665</v>
      </c>
      <c r="B1201" s="6" t="s">
        <v>5666</v>
      </c>
      <c r="C1201" s="9">
        <v>2052.04</v>
      </c>
      <c r="D1201" s="8">
        <v>44470</v>
      </c>
    </row>
    <row r="1202" spans="1:4" ht="15" x14ac:dyDescent="0.25">
      <c r="A1202" s="5" t="s">
        <v>5667</v>
      </c>
      <c r="B1202" s="6" t="s">
        <v>5668</v>
      </c>
      <c r="C1202" s="9">
        <v>4542.09</v>
      </c>
      <c r="D1202" s="8">
        <v>44470</v>
      </c>
    </row>
    <row r="1203" spans="1:4" ht="15" x14ac:dyDescent="0.25">
      <c r="A1203" s="5" t="s">
        <v>5669</v>
      </c>
      <c r="B1203" s="6" t="s">
        <v>5670</v>
      </c>
      <c r="C1203" s="9">
        <v>4542.09</v>
      </c>
      <c r="D1203" s="8">
        <v>44470</v>
      </c>
    </row>
    <row r="1204" spans="1:4" ht="15" x14ac:dyDescent="0.25">
      <c r="A1204" s="5" t="s">
        <v>5671</v>
      </c>
      <c r="B1204" s="6" t="s">
        <v>5672</v>
      </c>
      <c r="C1204" s="9">
        <v>4542.09</v>
      </c>
      <c r="D1204" s="8">
        <v>44470</v>
      </c>
    </row>
    <row r="1205" spans="1:4" ht="15" x14ac:dyDescent="0.25">
      <c r="A1205" s="5" t="s">
        <v>5673</v>
      </c>
      <c r="B1205" s="6" t="s">
        <v>5674</v>
      </c>
      <c r="C1205" s="9">
        <v>4542.09</v>
      </c>
      <c r="D1205" s="8">
        <v>44470</v>
      </c>
    </row>
    <row r="1206" spans="1:4" ht="15" x14ac:dyDescent="0.25">
      <c r="A1206" s="5" t="s">
        <v>5675</v>
      </c>
      <c r="B1206" s="6" t="s">
        <v>5676</v>
      </c>
      <c r="C1206" s="9">
        <v>4542.09</v>
      </c>
      <c r="D1206" s="8">
        <v>44470</v>
      </c>
    </row>
    <row r="1207" spans="1:4" ht="15" x14ac:dyDescent="0.25">
      <c r="A1207" s="5" t="s">
        <v>5677</v>
      </c>
      <c r="B1207" s="6" t="s">
        <v>5678</v>
      </c>
      <c r="C1207" s="9">
        <v>4542.09</v>
      </c>
      <c r="D1207" s="8">
        <v>44470</v>
      </c>
    </row>
    <row r="1208" spans="1:4" ht="15" x14ac:dyDescent="0.25">
      <c r="A1208" s="5" t="s">
        <v>5679</v>
      </c>
      <c r="B1208" s="6" t="s">
        <v>5680</v>
      </c>
      <c r="C1208" s="9">
        <v>4542.09</v>
      </c>
      <c r="D1208" s="8">
        <v>44470</v>
      </c>
    </row>
    <row r="1209" spans="1:4" ht="15" x14ac:dyDescent="0.25">
      <c r="A1209" s="5" t="s">
        <v>5681</v>
      </c>
      <c r="B1209" s="6" t="s">
        <v>5682</v>
      </c>
      <c r="C1209" s="9">
        <v>4542.09</v>
      </c>
      <c r="D1209" s="8">
        <v>44470</v>
      </c>
    </row>
    <row r="1210" spans="1:4" ht="15" x14ac:dyDescent="0.25">
      <c r="A1210" s="5" t="s">
        <v>5683</v>
      </c>
      <c r="B1210" s="6" t="s">
        <v>5684</v>
      </c>
      <c r="C1210" s="9">
        <v>8928.2000000000007</v>
      </c>
      <c r="D1210" s="8">
        <v>44470</v>
      </c>
    </row>
    <row r="1211" spans="1:4" ht="15" x14ac:dyDescent="0.25">
      <c r="A1211" s="5" t="s">
        <v>5685</v>
      </c>
      <c r="B1211" s="6" t="s">
        <v>5686</v>
      </c>
      <c r="C1211" s="9">
        <v>4542.09</v>
      </c>
      <c r="D1211" s="8">
        <v>44470</v>
      </c>
    </row>
    <row r="1212" spans="1:4" ht="15" x14ac:dyDescent="0.25">
      <c r="A1212" s="5" t="s">
        <v>5687</v>
      </c>
      <c r="B1212" s="6" t="s">
        <v>5688</v>
      </c>
      <c r="C1212" s="9">
        <v>4542.09</v>
      </c>
      <c r="D1212" s="8">
        <v>44470</v>
      </c>
    </row>
    <row r="1213" spans="1:4" ht="15" x14ac:dyDescent="0.25">
      <c r="A1213" s="5" t="s">
        <v>5689</v>
      </c>
      <c r="B1213" s="6" t="s">
        <v>5690</v>
      </c>
      <c r="C1213" s="9">
        <v>4542.09</v>
      </c>
      <c r="D1213" s="8">
        <v>44470</v>
      </c>
    </row>
    <row r="1214" spans="1:4" ht="15" x14ac:dyDescent="0.25">
      <c r="A1214" s="5" t="s">
        <v>5691</v>
      </c>
      <c r="B1214" s="6" t="s">
        <v>5692</v>
      </c>
      <c r="C1214" s="9">
        <v>4542.09</v>
      </c>
      <c r="D1214" s="8">
        <v>44470</v>
      </c>
    </row>
    <row r="1215" spans="1:4" ht="15" x14ac:dyDescent="0.25">
      <c r="A1215" s="5" t="s">
        <v>5693</v>
      </c>
      <c r="B1215" s="6" t="s">
        <v>5694</v>
      </c>
      <c r="C1215" s="9">
        <v>4542.09</v>
      </c>
      <c r="D1215" s="8">
        <v>44470</v>
      </c>
    </row>
    <row r="1216" spans="1:4" ht="15" x14ac:dyDescent="0.25">
      <c r="A1216" s="5" t="s">
        <v>5695</v>
      </c>
      <c r="B1216" s="6" t="s">
        <v>5696</v>
      </c>
      <c r="C1216" s="9">
        <v>2052.04</v>
      </c>
      <c r="D1216" s="8">
        <v>44470</v>
      </c>
    </row>
    <row r="1217" spans="1:4" ht="15" x14ac:dyDescent="0.25">
      <c r="A1217" s="5" t="s">
        <v>5697</v>
      </c>
      <c r="B1217" s="6" t="s">
        <v>5698</v>
      </c>
      <c r="C1217" s="9">
        <v>4542.09</v>
      </c>
      <c r="D1217" s="8">
        <v>44470</v>
      </c>
    </row>
    <row r="1218" spans="1:4" ht="15" x14ac:dyDescent="0.25">
      <c r="A1218" s="5" t="s">
        <v>5699</v>
      </c>
      <c r="B1218" s="6" t="s">
        <v>5700</v>
      </c>
      <c r="C1218" s="9">
        <v>8928.2000000000007</v>
      </c>
      <c r="D1218" s="8">
        <v>44470</v>
      </c>
    </row>
    <row r="1219" spans="1:4" ht="15" x14ac:dyDescent="0.25">
      <c r="A1219" s="5" t="s">
        <v>5701</v>
      </c>
      <c r="B1219" s="6" t="s">
        <v>5702</v>
      </c>
      <c r="C1219" s="9">
        <v>8928.2000000000007</v>
      </c>
      <c r="D1219" s="8">
        <v>44470</v>
      </c>
    </row>
    <row r="1220" spans="1:4" ht="15" x14ac:dyDescent="0.25">
      <c r="A1220" s="5" t="s">
        <v>5703</v>
      </c>
      <c r="B1220" s="6" t="s">
        <v>5704</v>
      </c>
      <c r="C1220" s="9">
        <v>4542.09</v>
      </c>
      <c r="D1220" s="8">
        <v>44470</v>
      </c>
    </row>
    <row r="1221" spans="1:4" ht="15" x14ac:dyDescent="0.25">
      <c r="A1221" s="5" t="s">
        <v>5705</v>
      </c>
      <c r="B1221" s="6" t="s">
        <v>5706</v>
      </c>
      <c r="C1221" s="9">
        <v>2052.04</v>
      </c>
      <c r="D1221" s="8">
        <v>44470</v>
      </c>
    </row>
    <row r="1222" spans="1:4" ht="15" x14ac:dyDescent="0.25">
      <c r="A1222" s="5" t="s">
        <v>5707</v>
      </c>
      <c r="B1222" s="6" t="s">
        <v>5708</v>
      </c>
      <c r="C1222" s="9">
        <v>4542.09</v>
      </c>
      <c r="D1222" s="8">
        <v>44470</v>
      </c>
    </row>
    <row r="1223" spans="1:4" ht="15" x14ac:dyDescent="0.25">
      <c r="A1223" s="5" t="s">
        <v>5709</v>
      </c>
      <c r="B1223" s="6" t="s">
        <v>5710</v>
      </c>
      <c r="C1223" s="9">
        <v>8928.2000000000007</v>
      </c>
      <c r="D1223" s="8">
        <v>44470</v>
      </c>
    </row>
    <row r="1224" spans="1:4" ht="15" x14ac:dyDescent="0.25">
      <c r="A1224" s="5" t="s">
        <v>5711</v>
      </c>
      <c r="B1224" s="6" t="s">
        <v>5712</v>
      </c>
      <c r="C1224" s="9">
        <v>8928.2000000000007</v>
      </c>
      <c r="D1224" s="8">
        <v>44470</v>
      </c>
    </row>
    <row r="1225" spans="1:4" ht="15" x14ac:dyDescent="0.25">
      <c r="A1225" s="5" t="s">
        <v>5713</v>
      </c>
      <c r="B1225" s="6" t="s">
        <v>5714</v>
      </c>
      <c r="C1225" s="9">
        <v>8928.2000000000007</v>
      </c>
      <c r="D1225" s="8">
        <v>44470</v>
      </c>
    </row>
    <row r="1226" spans="1:4" ht="15" x14ac:dyDescent="0.25">
      <c r="A1226" s="5" t="s">
        <v>5715</v>
      </c>
      <c r="B1226" s="6" t="s">
        <v>5716</v>
      </c>
      <c r="C1226" s="9">
        <v>8928.2000000000007</v>
      </c>
      <c r="D1226" s="8">
        <v>44470</v>
      </c>
    </row>
    <row r="1227" spans="1:4" ht="15" x14ac:dyDescent="0.25">
      <c r="A1227" s="5" t="s">
        <v>5717</v>
      </c>
      <c r="B1227" s="6" t="s">
        <v>5718</v>
      </c>
      <c r="C1227" s="9">
        <v>8928.2000000000007</v>
      </c>
      <c r="D1227" s="8">
        <v>44470</v>
      </c>
    </row>
    <row r="1228" spans="1:4" ht="15" x14ac:dyDescent="0.25">
      <c r="A1228" s="5" t="s">
        <v>5719</v>
      </c>
      <c r="B1228" s="6" t="s">
        <v>5720</v>
      </c>
      <c r="C1228" s="9">
        <v>8928.2000000000007</v>
      </c>
      <c r="D1228" s="8">
        <v>44470</v>
      </c>
    </row>
    <row r="1229" spans="1:4" ht="15" x14ac:dyDescent="0.25">
      <c r="A1229" s="5" t="s">
        <v>5721</v>
      </c>
      <c r="B1229" s="6" t="s">
        <v>5722</v>
      </c>
      <c r="C1229" s="9">
        <v>4542.09</v>
      </c>
      <c r="D1229" s="8">
        <v>44470</v>
      </c>
    </row>
    <row r="1230" spans="1:4" ht="15" x14ac:dyDescent="0.25">
      <c r="A1230" s="5" t="s">
        <v>5723</v>
      </c>
      <c r="B1230" s="6" t="s">
        <v>5724</v>
      </c>
      <c r="C1230" s="9">
        <v>4542.09</v>
      </c>
      <c r="D1230" s="8">
        <v>44470</v>
      </c>
    </row>
    <row r="1231" spans="1:4" ht="15" x14ac:dyDescent="0.25">
      <c r="A1231" s="5" t="s">
        <v>5725</v>
      </c>
      <c r="B1231" s="6" t="s">
        <v>5726</v>
      </c>
      <c r="C1231" s="9">
        <v>4542.09</v>
      </c>
      <c r="D1231" s="8">
        <v>44470</v>
      </c>
    </row>
    <row r="1232" spans="1:4" ht="15" x14ac:dyDescent="0.25">
      <c r="A1232" s="5" t="s">
        <v>5727</v>
      </c>
      <c r="B1232" s="6" t="s">
        <v>5728</v>
      </c>
      <c r="C1232" s="9">
        <v>4542.09</v>
      </c>
      <c r="D1232" s="8">
        <v>44470</v>
      </c>
    </row>
    <row r="1233" spans="1:4" ht="15" x14ac:dyDescent="0.25">
      <c r="A1233" s="5" t="s">
        <v>5729</v>
      </c>
      <c r="B1233" s="6" t="s">
        <v>5730</v>
      </c>
      <c r="C1233" s="9">
        <v>2052.04</v>
      </c>
      <c r="D1233" s="8">
        <v>44470</v>
      </c>
    </row>
    <row r="1234" spans="1:4" ht="15" x14ac:dyDescent="0.25">
      <c r="A1234" s="5" t="s">
        <v>5731</v>
      </c>
      <c r="B1234" s="6" t="s">
        <v>5732</v>
      </c>
      <c r="C1234" s="9">
        <v>2052.04</v>
      </c>
      <c r="D1234" s="8">
        <v>44470</v>
      </c>
    </row>
    <row r="1235" spans="1:4" ht="15" x14ac:dyDescent="0.25">
      <c r="A1235" s="5" t="s">
        <v>5733</v>
      </c>
      <c r="B1235" s="6" t="s">
        <v>5734</v>
      </c>
      <c r="C1235" s="9">
        <v>1009.45</v>
      </c>
      <c r="D1235" s="8">
        <v>44470</v>
      </c>
    </row>
    <row r="1236" spans="1:4" ht="15" x14ac:dyDescent="0.25">
      <c r="A1236" s="5" t="s">
        <v>5735</v>
      </c>
      <c r="B1236" s="6" t="s">
        <v>5736</v>
      </c>
      <c r="C1236" s="9">
        <v>4542.09</v>
      </c>
      <c r="D1236" s="8">
        <v>44470</v>
      </c>
    </row>
    <row r="1237" spans="1:4" ht="15" x14ac:dyDescent="0.25">
      <c r="A1237" s="5" t="s">
        <v>1037</v>
      </c>
      <c r="B1237" s="6" t="s">
        <v>5737</v>
      </c>
      <c r="C1237" s="9">
        <v>149.49</v>
      </c>
      <c r="D1237" s="8">
        <v>44470</v>
      </c>
    </row>
    <row r="1238" spans="1:4" ht="15" x14ac:dyDescent="0.25">
      <c r="A1238" s="5" t="s">
        <v>1039</v>
      </c>
      <c r="B1238" s="6" t="s">
        <v>5738</v>
      </c>
      <c r="C1238" s="9">
        <v>149.49</v>
      </c>
      <c r="D1238" s="8">
        <v>44470</v>
      </c>
    </row>
    <row r="1239" spans="1:4" ht="15" x14ac:dyDescent="0.25">
      <c r="A1239" s="5" t="s">
        <v>5739</v>
      </c>
      <c r="B1239" s="6" t="s">
        <v>5740</v>
      </c>
      <c r="C1239" s="9">
        <v>1009.45</v>
      </c>
      <c r="D1239" s="8">
        <v>44470</v>
      </c>
    </row>
    <row r="1240" spans="1:4" ht="15" x14ac:dyDescent="0.25">
      <c r="A1240" s="5" t="s">
        <v>5741</v>
      </c>
      <c r="B1240" s="6" t="s">
        <v>5742</v>
      </c>
      <c r="C1240" s="9">
        <v>1009.45</v>
      </c>
      <c r="D1240" s="8">
        <v>44470</v>
      </c>
    </row>
    <row r="1241" spans="1:4" ht="15" x14ac:dyDescent="0.25">
      <c r="A1241" s="5" t="s">
        <v>1041</v>
      </c>
      <c r="B1241" s="6" t="s">
        <v>5743</v>
      </c>
      <c r="C1241" s="9">
        <v>149.49</v>
      </c>
      <c r="D1241" s="8">
        <v>44470</v>
      </c>
    </row>
    <row r="1242" spans="1:4" ht="15" x14ac:dyDescent="0.25">
      <c r="A1242" s="5" t="s">
        <v>5744</v>
      </c>
      <c r="B1242" s="6" t="s">
        <v>5745</v>
      </c>
      <c r="C1242" s="9">
        <v>4542.09</v>
      </c>
      <c r="D1242" s="8">
        <v>44470</v>
      </c>
    </row>
    <row r="1243" spans="1:4" ht="15" x14ac:dyDescent="0.25">
      <c r="A1243" s="5" t="s">
        <v>5746</v>
      </c>
      <c r="B1243" s="6" t="s">
        <v>5747</v>
      </c>
      <c r="C1243" s="9">
        <v>1009.45</v>
      </c>
      <c r="D1243" s="8">
        <v>44470</v>
      </c>
    </row>
    <row r="1244" spans="1:4" ht="15" x14ac:dyDescent="0.25">
      <c r="A1244" s="5" t="s">
        <v>1043</v>
      </c>
      <c r="B1244" s="6" t="s">
        <v>5748</v>
      </c>
      <c r="C1244" s="9">
        <v>149.49</v>
      </c>
      <c r="D1244" s="8">
        <v>44470</v>
      </c>
    </row>
    <row r="1245" spans="1:4" ht="15" x14ac:dyDescent="0.25">
      <c r="A1245" s="5" t="s">
        <v>5749</v>
      </c>
      <c r="B1245" s="6" t="s">
        <v>5750</v>
      </c>
      <c r="C1245" s="9">
        <v>1009.45</v>
      </c>
      <c r="D1245" s="8">
        <v>44470</v>
      </c>
    </row>
    <row r="1246" spans="1:4" ht="15" x14ac:dyDescent="0.25">
      <c r="A1246" s="5" t="s">
        <v>1045</v>
      </c>
      <c r="B1246" s="6" t="s">
        <v>5751</v>
      </c>
      <c r="C1246" s="9">
        <v>149.49</v>
      </c>
      <c r="D1246" s="8">
        <v>44470</v>
      </c>
    </row>
    <row r="1247" spans="1:4" ht="15" x14ac:dyDescent="0.25">
      <c r="A1247" s="5" t="s">
        <v>5752</v>
      </c>
      <c r="B1247" s="6" t="s">
        <v>5753</v>
      </c>
      <c r="C1247" s="9">
        <v>4542.09</v>
      </c>
      <c r="D1247" s="8">
        <v>44470</v>
      </c>
    </row>
    <row r="1248" spans="1:4" ht="15" x14ac:dyDescent="0.25">
      <c r="A1248" s="5" t="s">
        <v>1047</v>
      </c>
      <c r="B1248" s="6" t="s">
        <v>5754</v>
      </c>
      <c r="C1248" s="9">
        <v>149.49</v>
      </c>
      <c r="D1248" s="8">
        <v>44470</v>
      </c>
    </row>
    <row r="1249" spans="1:4" ht="15" x14ac:dyDescent="0.25">
      <c r="A1249" s="5" t="s">
        <v>1049</v>
      </c>
      <c r="B1249" s="6" t="s">
        <v>5755</v>
      </c>
      <c r="C1249" s="9">
        <v>2052.04</v>
      </c>
      <c r="D1249" s="8">
        <v>44470</v>
      </c>
    </row>
    <row r="1250" spans="1:4" ht="15" x14ac:dyDescent="0.25">
      <c r="A1250" s="5" t="s">
        <v>1051</v>
      </c>
      <c r="B1250" s="6" t="s">
        <v>5756</v>
      </c>
      <c r="C1250" s="9">
        <v>149.49</v>
      </c>
      <c r="D1250" s="8">
        <v>44470</v>
      </c>
    </row>
    <row r="1251" spans="1:4" ht="15" x14ac:dyDescent="0.25">
      <c r="A1251" s="5" t="s">
        <v>1053</v>
      </c>
      <c r="B1251" s="6" t="s">
        <v>5757</v>
      </c>
      <c r="C1251" s="9">
        <v>149.49</v>
      </c>
      <c r="D1251" s="8">
        <v>44470</v>
      </c>
    </row>
    <row r="1252" spans="1:4" ht="15" x14ac:dyDescent="0.25">
      <c r="A1252" s="5" t="s">
        <v>5758</v>
      </c>
      <c r="B1252" s="6" t="s">
        <v>5759</v>
      </c>
      <c r="C1252" s="9">
        <v>1009.45</v>
      </c>
      <c r="D1252" s="8">
        <v>44470</v>
      </c>
    </row>
    <row r="1253" spans="1:4" ht="15" x14ac:dyDescent="0.25">
      <c r="A1253" s="5" t="s">
        <v>1055</v>
      </c>
      <c r="B1253" s="6" t="s">
        <v>5760</v>
      </c>
      <c r="C1253" s="9">
        <v>149.49</v>
      </c>
      <c r="D1253" s="8">
        <v>44470</v>
      </c>
    </row>
    <row r="1254" spans="1:4" ht="15" x14ac:dyDescent="0.25">
      <c r="A1254" s="5" t="s">
        <v>5761</v>
      </c>
      <c r="B1254" s="6" t="s">
        <v>5762</v>
      </c>
      <c r="C1254" s="9">
        <v>149.49</v>
      </c>
      <c r="D1254" s="8">
        <v>44470</v>
      </c>
    </row>
    <row r="1255" spans="1:4" ht="15" x14ac:dyDescent="0.25">
      <c r="A1255" s="5" t="s">
        <v>5763</v>
      </c>
      <c r="B1255" s="6" t="s">
        <v>5764</v>
      </c>
      <c r="C1255" s="9">
        <v>4542.09</v>
      </c>
      <c r="D1255" s="8">
        <v>44470</v>
      </c>
    </row>
    <row r="1256" spans="1:4" ht="15" x14ac:dyDescent="0.25">
      <c r="A1256" s="5" t="s">
        <v>5765</v>
      </c>
      <c r="B1256" s="6" t="s">
        <v>5766</v>
      </c>
      <c r="C1256" s="9">
        <v>1009.45</v>
      </c>
      <c r="D1256" s="8">
        <v>44470</v>
      </c>
    </row>
    <row r="1257" spans="1:4" ht="15" x14ac:dyDescent="0.25">
      <c r="A1257" s="5" t="s">
        <v>5767</v>
      </c>
      <c r="B1257" s="6" t="s">
        <v>5768</v>
      </c>
      <c r="C1257" s="9">
        <v>2052.04</v>
      </c>
      <c r="D1257" s="8">
        <v>44470</v>
      </c>
    </row>
    <row r="1258" spans="1:4" ht="15" x14ac:dyDescent="0.25">
      <c r="A1258" s="5" t="s">
        <v>5769</v>
      </c>
      <c r="B1258" s="6" t="s">
        <v>5770</v>
      </c>
      <c r="C1258" s="9">
        <v>149.49</v>
      </c>
      <c r="D1258" s="8">
        <v>44470</v>
      </c>
    </row>
    <row r="1259" spans="1:4" ht="15" x14ac:dyDescent="0.25">
      <c r="A1259" s="5" t="s">
        <v>5771</v>
      </c>
      <c r="B1259" s="6" t="s">
        <v>5772</v>
      </c>
      <c r="C1259" s="9">
        <v>2052.04</v>
      </c>
      <c r="D1259" s="8">
        <v>44470</v>
      </c>
    </row>
    <row r="1260" spans="1:4" ht="15" x14ac:dyDescent="0.25">
      <c r="A1260" s="5" t="s">
        <v>5773</v>
      </c>
      <c r="B1260" s="6" t="s">
        <v>5774</v>
      </c>
      <c r="C1260" s="9">
        <v>2052.04</v>
      </c>
      <c r="D1260" s="8">
        <v>44470</v>
      </c>
    </row>
    <row r="1261" spans="1:4" ht="15" x14ac:dyDescent="0.25">
      <c r="A1261" s="5" t="s">
        <v>5775</v>
      </c>
      <c r="B1261" s="6" t="s">
        <v>5776</v>
      </c>
      <c r="C1261" s="9">
        <v>2052.04</v>
      </c>
      <c r="D1261" s="8">
        <v>44470</v>
      </c>
    </row>
    <row r="1262" spans="1:4" ht="15" x14ac:dyDescent="0.25">
      <c r="A1262" s="5" t="s">
        <v>1057</v>
      </c>
      <c r="B1262" s="6" t="s">
        <v>5777</v>
      </c>
      <c r="C1262" s="9">
        <v>1718.26</v>
      </c>
      <c r="D1262" s="8">
        <v>44470</v>
      </c>
    </row>
    <row r="1263" spans="1:4" ht="15" x14ac:dyDescent="0.25">
      <c r="A1263" s="5" t="s">
        <v>1059</v>
      </c>
      <c r="B1263" s="6" t="s">
        <v>5778</v>
      </c>
      <c r="C1263" s="9">
        <v>2052.04</v>
      </c>
      <c r="D1263" s="8">
        <v>44470</v>
      </c>
    </row>
    <row r="1264" spans="1:4" ht="15" x14ac:dyDescent="0.25">
      <c r="A1264" s="5" t="s">
        <v>1061</v>
      </c>
      <c r="B1264" s="6" t="s">
        <v>5779</v>
      </c>
      <c r="C1264" s="9">
        <v>1009.45</v>
      </c>
      <c r="D1264" s="8">
        <v>44470</v>
      </c>
    </row>
    <row r="1265" spans="1:4" ht="15" x14ac:dyDescent="0.25">
      <c r="A1265" s="5" t="s">
        <v>5780</v>
      </c>
      <c r="B1265" s="6" t="s">
        <v>5781</v>
      </c>
      <c r="C1265" s="9">
        <v>2052.04</v>
      </c>
      <c r="D1265" s="8">
        <v>44470</v>
      </c>
    </row>
    <row r="1266" spans="1:4" ht="15" x14ac:dyDescent="0.25">
      <c r="A1266" s="5" t="s">
        <v>5782</v>
      </c>
      <c r="B1266" s="6" t="s">
        <v>5783</v>
      </c>
      <c r="C1266" s="9">
        <v>2052.04</v>
      </c>
      <c r="D1266" s="8">
        <v>44470</v>
      </c>
    </row>
    <row r="1267" spans="1:4" ht="15" x14ac:dyDescent="0.25">
      <c r="A1267" s="5" t="s">
        <v>5784</v>
      </c>
      <c r="B1267" s="6" t="s">
        <v>5785</v>
      </c>
      <c r="C1267" s="9">
        <v>2052.04</v>
      </c>
      <c r="D1267" s="8">
        <v>44470</v>
      </c>
    </row>
    <row r="1268" spans="1:4" ht="15" x14ac:dyDescent="0.25">
      <c r="A1268" s="5" t="s">
        <v>5786</v>
      </c>
      <c r="B1268" s="6" t="s">
        <v>5787</v>
      </c>
      <c r="C1268" s="9">
        <v>2052.04</v>
      </c>
      <c r="D1268" s="8">
        <v>44470</v>
      </c>
    </row>
    <row r="1269" spans="1:4" ht="15" x14ac:dyDescent="0.25">
      <c r="A1269" s="5" t="s">
        <v>1063</v>
      </c>
      <c r="B1269" s="6" t="s">
        <v>5788</v>
      </c>
      <c r="C1269" s="9">
        <v>1020.08</v>
      </c>
      <c r="D1269" s="8">
        <v>44470</v>
      </c>
    </row>
    <row r="1270" spans="1:4" ht="15" x14ac:dyDescent="0.25">
      <c r="A1270" s="5" t="s">
        <v>1065</v>
      </c>
      <c r="B1270" s="6" t="s">
        <v>5789</v>
      </c>
      <c r="C1270" s="9">
        <v>1718.26</v>
      </c>
      <c r="D1270" s="8">
        <v>44470</v>
      </c>
    </row>
    <row r="1271" spans="1:4" ht="15" x14ac:dyDescent="0.25">
      <c r="A1271" s="5" t="s">
        <v>5790</v>
      </c>
      <c r="B1271" s="6" t="s">
        <v>5791</v>
      </c>
      <c r="C1271" s="9">
        <v>1718.26</v>
      </c>
      <c r="D1271" s="8">
        <v>44470</v>
      </c>
    </row>
    <row r="1272" spans="1:4" ht="15" x14ac:dyDescent="0.25">
      <c r="A1272" s="5" t="s">
        <v>5792</v>
      </c>
      <c r="B1272" s="6" t="s">
        <v>5793</v>
      </c>
      <c r="C1272" s="9">
        <v>1718.26</v>
      </c>
      <c r="D1272" s="8">
        <v>44470</v>
      </c>
    </row>
    <row r="1273" spans="1:4" ht="15" x14ac:dyDescent="0.25">
      <c r="A1273" s="5" t="s">
        <v>1067</v>
      </c>
      <c r="B1273" s="6" t="s">
        <v>5794</v>
      </c>
      <c r="C1273" s="9">
        <v>1020.08</v>
      </c>
      <c r="D1273" s="8">
        <v>44470</v>
      </c>
    </row>
    <row r="1274" spans="1:4" ht="15" x14ac:dyDescent="0.25">
      <c r="A1274" s="5" t="s">
        <v>5795</v>
      </c>
      <c r="B1274" s="6" t="s">
        <v>5796</v>
      </c>
      <c r="C1274" s="9">
        <v>1718.26</v>
      </c>
      <c r="D1274" s="8">
        <v>44470</v>
      </c>
    </row>
    <row r="1275" spans="1:4" ht="15" x14ac:dyDescent="0.25">
      <c r="A1275" s="5" t="s">
        <v>5797</v>
      </c>
      <c r="B1275" s="6" t="s">
        <v>5798</v>
      </c>
      <c r="C1275" s="9">
        <v>2052.04</v>
      </c>
      <c r="D1275" s="8">
        <v>44470</v>
      </c>
    </row>
    <row r="1276" spans="1:4" ht="15" x14ac:dyDescent="0.25">
      <c r="A1276" s="5" t="s">
        <v>5799</v>
      </c>
      <c r="B1276" s="6" t="s">
        <v>5800</v>
      </c>
      <c r="C1276" s="9">
        <v>2052.04</v>
      </c>
      <c r="D1276" s="8">
        <v>44470</v>
      </c>
    </row>
    <row r="1277" spans="1:4" ht="15" x14ac:dyDescent="0.25">
      <c r="A1277" s="5" t="s">
        <v>5801</v>
      </c>
      <c r="B1277" s="6" t="s">
        <v>5802</v>
      </c>
      <c r="C1277" s="9">
        <v>2052.04</v>
      </c>
      <c r="D1277" s="8">
        <v>44470</v>
      </c>
    </row>
    <row r="1278" spans="1:4" ht="15" x14ac:dyDescent="0.25">
      <c r="A1278" s="5" t="s">
        <v>1069</v>
      </c>
      <c r="B1278" s="6" t="s">
        <v>5803</v>
      </c>
      <c r="C1278" s="9">
        <v>2052.04</v>
      </c>
      <c r="D1278" s="8">
        <v>44470</v>
      </c>
    </row>
    <row r="1279" spans="1:4" ht="15" x14ac:dyDescent="0.25">
      <c r="A1279" s="5" t="s">
        <v>5804</v>
      </c>
      <c r="B1279" s="6" t="s">
        <v>5805</v>
      </c>
      <c r="C1279" s="9">
        <v>1718.26</v>
      </c>
      <c r="D1279" s="8">
        <v>44470</v>
      </c>
    </row>
    <row r="1280" spans="1:4" ht="15" x14ac:dyDescent="0.25">
      <c r="A1280" s="5" t="s">
        <v>5806</v>
      </c>
      <c r="B1280" s="6" t="s">
        <v>5807</v>
      </c>
      <c r="C1280" s="9">
        <v>1718.26</v>
      </c>
      <c r="D1280" s="8">
        <v>44470</v>
      </c>
    </row>
    <row r="1281" spans="1:4" ht="15" x14ac:dyDescent="0.25">
      <c r="A1281" s="5" t="s">
        <v>5808</v>
      </c>
      <c r="B1281" s="6" t="s">
        <v>5809</v>
      </c>
      <c r="C1281" s="9">
        <v>2052.04</v>
      </c>
      <c r="D1281" s="8">
        <v>44470</v>
      </c>
    </row>
    <row r="1282" spans="1:4" ht="15" x14ac:dyDescent="0.25">
      <c r="A1282" s="5" t="s">
        <v>5810</v>
      </c>
      <c r="B1282" s="6" t="s">
        <v>5811</v>
      </c>
      <c r="C1282" s="9">
        <v>4542.09</v>
      </c>
      <c r="D1282" s="8">
        <v>44470</v>
      </c>
    </row>
    <row r="1283" spans="1:4" ht="15" x14ac:dyDescent="0.25">
      <c r="A1283" s="5" t="s">
        <v>5812</v>
      </c>
      <c r="B1283" s="6" t="s">
        <v>5813</v>
      </c>
      <c r="C1283" s="9">
        <v>4542.09</v>
      </c>
      <c r="D1283" s="8">
        <v>44470</v>
      </c>
    </row>
    <row r="1284" spans="1:4" ht="15" x14ac:dyDescent="0.25">
      <c r="A1284" s="5" t="s">
        <v>5814</v>
      </c>
      <c r="B1284" s="6" t="s">
        <v>5815</v>
      </c>
      <c r="C1284" s="9">
        <v>2052.04</v>
      </c>
      <c r="D1284" s="8">
        <v>44470</v>
      </c>
    </row>
    <row r="1285" spans="1:4" ht="15" x14ac:dyDescent="0.25">
      <c r="A1285" s="5" t="s">
        <v>5816</v>
      </c>
      <c r="B1285" s="6" t="s">
        <v>5817</v>
      </c>
      <c r="C1285" s="9">
        <v>2052.04</v>
      </c>
      <c r="D1285" s="8">
        <v>44470</v>
      </c>
    </row>
    <row r="1286" spans="1:4" ht="15" x14ac:dyDescent="0.25">
      <c r="A1286" s="5" t="s">
        <v>5818</v>
      </c>
      <c r="B1286" s="6" t="s">
        <v>5819</v>
      </c>
      <c r="C1286" s="9">
        <v>2052.04</v>
      </c>
      <c r="D1286" s="8">
        <v>44470</v>
      </c>
    </row>
    <row r="1287" spans="1:4" ht="15" x14ac:dyDescent="0.25">
      <c r="A1287" s="5" t="s">
        <v>5820</v>
      </c>
      <c r="B1287" s="6" t="s">
        <v>5821</v>
      </c>
      <c r="C1287" s="9">
        <v>4542.09</v>
      </c>
      <c r="D1287" s="8">
        <v>44470</v>
      </c>
    </row>
    <row r="1288" spans="1:4" ht="15" x14ac:dyDescent="0.25">
      <c r="A1288" s="5" t="s">
        <v>5822</v>
      </c>
      <c r="B1288" s="6" t="s">
        <v>5823</v>
      </c>
      <c r="C1288" s="9">
        <v>4542.09</v>
      </c>
      <c r="D1288" s="8">
        <v>44470</v>
      </c>
    </row>
    <row r="1289" spans="1:4" ht="15" x14ac:dyDescent="0.25">
      <c r="A1289" s="5" t="s">
        <v>5824</v>
      </c>
      <c r="B1289" s="6" t="s">
        <v>5825</v>
      </c>
      <c r="C1289" s="9">
        <v>4542.09</v>
      </c>
      <c r="D1289" s="8">
        <v>44470</v>
      </c>
    </row>
    <row r="1290" spans="1:4" ht="15" x14ac:dyDescent="0.25">
      <c r="A1290" s="5" t="s">
        <v>1073</v>
      </c>
      <c r="B1290" s="6" t="s">
        <v>5826</v>
      </c>
      <c r="C1290" s="9">
        <v>2052.04</v>
      </c>
      <c r="D1290" s="8">
        <v>44470</v>
      </c>
    </row>
    <row r="1291" spans="1:4" ht="15" x14ac:dyDescent="0.25">
      <c r="A1291" s="5" t="s">
        <v>5827</v>
      </c>
      <c r="B1291" s="6" t="s">
        <v>5828</v>
      </c>
      <c r="C1291" s="9">
        <v>2052.04</v>
      </c>
      <c r="D1291" s="8">
        <v>44470</v>
      </c>
    </row>
    <row r="1292" spans="1:4" ht="15" x14ac:dyDescent="0.25">
      <c r="A1292" s="5" t="s">
        <v>5829</v>
      </c>
      <c r="B1292" s="6" t="s">
        <v>5830</v>
      </c>
      <c r="C1292" s="9">
        <v>4542.09</v>
      </c>
      <c r="D1292" s="8">
        <v>44470</v>
      </c>
    </row>
    <row r="1293" spans="1:4" ht="15" x14ac:dyDescent="0.25">
      <c r="A1293" s="5" t="s">
        <v>5831</v>
      </c>
      <c r="B1293" s="6" t="s">
        <v>5832</v>
      </c>
      <c r="C1293" s="9">
        <v>4542.09</v>
      </c>
      <c r="D1293" s="8">
        <v>44470</v>
      </c>
    </row>
    <row r="1294" spans="1:4" ht="15" x14ac:dyDescent="0.25">
      <c r="A1294" s="5" t="s">
        <v>5833</v>
      </c>
      <c r="B1294" s="6" t="s">
        <v>5834</v>
      </c>
      <c r="C1294" s="9">
        <v>4542.09</v>
      </c>
      <c r="D1294" s="8">
        <v>44470</v>
      </c>
    </row>
    <row r="1295" spans="1:4" ht="15" x14ac:dyDescent="0.25">
      <c r="A1295" s="5" t="s">
        <v>5835</v>
      </c>
      <c r="B1295" s="6" t="s">
        <v>5836</v>
      </c>
      <c r="C1295" s="9">
        <v>2052.04</v>
      </c>
      <c r="D1295" s="8">
        <v>44470</v>
      </c>
    </row>
    <row r="1296" spans="1:4" ht="15" x14ac:dyDescent="0.25">
      <c r="A1296" s="5" t="s">
        <v>5837</v>
      </c>
      <c r="B1296" s="6" t="s">
        <v>5838</v>
      </c>
      <c r="C1296" s="9">
        <v>4542.09</v>
      </c>
      <c r="D1296" s="8">
        <v>44470</v>
      </c>
    </row>
    <row r="1297" spans="1:4" ht="15" x14ac:dyDescent="0.25">
      <c r="A1297" s="5" t="s">
        <v>5839</v>
      </c>
      <c r="B1297" s="6" t="s">
        <v>5840</v>
      </c>
      <c r="C1297" s="9">
        <v>2052.04</v>
      </c>
      <c r="D1297" s="8">
        <v>44470</v>
      </c>
    </row>
    <row r="1298" spans="1:4" ht="15" x14ac:dyDescent="0.25">
      <c r="A1298" s="5" t="s">
        <v>5841</v>
      </c>
      <c r="B1298" s="6" t="s">
        <v>5842</v>
      </c>
      <c r="C1298" s="9">
        <v>2052.04</v>
      </c>
      <c r="D1298" s="8">
        <v>44470</v>
      </c>
    </row>
    <row r="1299" spans="1:4" ht="15" x14ac:dyDescent="0.25">
      <c r="A1299" s="5" t="s">
        <v>1075</v>
      </c>
      <c r="B1299" s="6" t="s">
        <v>5843</v>
      </c>
      <c r="C1299" s="9">
        <v>2052.04</v>
      </c>
      <c r="D1299" s="8">
        <v>44470</v>
      </c>
    </row>
    <row r="1300" spans="1:4" ht="15" x14ac:dyDescent="0.25">
      <c r="A1300" s="5" t="s">
        <v>5844</v>
      </c>
      <c r="B1300" s="6" t="s">
        <v>5845</v>
      </c>
      <c r="C1300" s="9">
        <v>2052.04</v>
      </c>
      <c r="D1300" s="8">
        <v>44470</v>
      </c>
    </row>
    <row r="1301" spans="1:4" ht="15" x14ac:dyDescent="0.25">
      <c r="A1301" s="5" t="s">
        <v>5846</v>
      </c>
      <c r="B1301" s="6" t="s">
        <v>5847</v>
      </c>
      <c r="C1301" s="9">
        <v>2052.04</v>
      </c>
      <c r="D1301" s="8">
        <v>44470</v>
      </c>
    </row>
    <row r="1302" spans="1:4" ht="15" x14ac:dyDescent="0.25">
      <c r="A1302" s="5" t="s">
        <v>5848</v>
      </c>
      <c r="B1302" s="6" t="s">
        <v>5849</v>
      </c>
      <c r="C1302" s="9">
        <v>4542.09</v>
      </c>
      <c r="D1302" s="8">
        <v>44470</v>
      </c>
    </row>
    <row r="1303" spans="1:4" ht="15" x14ac:dyDescent="0.25">
      <c r="A1303" s="5" t="s">
        <v>5850</v>
      </c>
      <c r="B1303" s="6" t="s">
        <v>5851</v>
      </c>
      <c r="C1303" s="9">
        <v>4542.09</v>
      </c>
      <c r="D1303" s="8">
        <v>44470</v>
      </c>
    </row>
    <row r="1304" spans="1:4" ht="15" x14ac:dyDescent="0.25">
      <c r="A1304" s="5" t="s">
        <v>5852</v>
      </c>
      <c r="B1304" s="6" t="s">
        <v>5853</v>
      </c>
      <c r="C1304" s="9">
        <v>3314.87</v>
      </c>
      <c r="D1304" s="8">
        <v>41548</v>
      </c>
    </row>
    <row r="1305" spans="1:4" ht="15" x14ac:dyDescent="0.25">
      <c r="A1305" s="5" t="s">
        <v>5854</v>
      </c>
      <c r="B1305" s="6" t="s">
        <v>5855</v>
      </c>
      <c r="C1305" s="9">
        <v>4542.09</v>
      </c>
      <c r="D1305" s="8">
        <v>44470</v>
      </c>
    </row>
    <row r="1306" spans="1:4" ht="15" x14ac:dyDescent="0.25">
      <c r="A1306" s="5" t="s">
        <v>5856</v>
      </c>
      <c r="B1306" s="6" t="s">
        <v>5857</v>
      </c>
      <c r="C1306" s="9">
        <v>4542.09</v>
      </c>
      <c r="D1306" s="8">
        <v>44470</v>
      </c>
    </row>
    <row r="1307" spans="1:4" ht="15" x14ac:dyDescent="0.25">
      <c r="A1307" s="5" t="s">
        <v>5858</v>
      </c>
      <c r="B1307" s="6" t="s">
        <v>5859</v>
      </c>
      <c r="C1307" s="9">
        <v>4542.09</v>
      </c>
      <c r="D1307" s="8">
        <v>44470</v>
      </c>
    </row>
    <row r="1308" spans="1:4" ht="15" x14ac:dyDescent="0.25">
      <c r="A1308" s="5" t="s">
        <v>5860</v>
      </c>
      <c r="B1308" s="6" t="s">
        <v>5861</v>
      </c>
      <c r="C1308" s="9">
        <v>4542.09</v>
      </c>
      <c r="D1308" s="8">
        <v>44470</v>
      </c>
    </row>
    <row r="1309" spans="1:4" ht="15" x14ac:dyDescent="0.25">
      <c r="A1309" s="5" t="s">
        <v>5862</v>
      </c>
      <c r="B1309" s="6" t="s">
        <v>5863</v>
      </c>
      <c r="C1309" s="9">
        <v>2052.04</v>
      </c>
      <c r="D1309" s="8">
        <v>44470</v>
      </c>
    </row>
    <row r="1310" spans="1:4" ht="15" x14ac:dyDescent="0.25">
      <c r="A1310" s="5" t="s">
        <v>5864</v>
      </c>
      <c r="B1310" s="6" t="s">
        <v>5865</v>
      </c>
      <c r="C1310" s="9">
        <v>4542.09</v>
      </c>
      <c r="D1310" s="8">
        <v>44470</v>
      </c>
    </row>
    <row r="1311" spans="1:4" ht="15" x14ac:dyDescent="0.25">
      <c r="A1311" s="5" t="s">
        <v>5866</v>
      </c>
      <c r="B1311" s="6" t="s">
        <v>5867</v>
      </c>
      <c r="C1311" s="9">
        <v>2052.04</v>
      </c>
      <c r="D1311" s="8">
        <v>44470</v>
      </c>
    </row>
    <row r="1312" spans="1:4" ht="15" x14ac:dyDescent="0.25">
      <c r="A1312" s="5" t="s">
        <v>5868</v>
      </c>
      <c r="B1312" s="6" t="s">
        <v>5869</v>
      </c>
      <c r="C1312" s="9">
        <v>8928.2000000000007</v>
      </c>
      <c r="D1312" s="8">
        <v>44470</v>
      </c>
    </row>
    <row r="1313" spans="1:4" ht="15" x14ac:dyDescent="0.25">
      <c r="A1313" s="5" t="s">
        <v>5870</v>
      </c>
      <c r="B1313" s="6" t="s">
        <v>5871</v>
      </c>
      <c r="C1313" s="9">
        <v>4542.09</v>
      </c>
      <c r="D1313" s="8">
        <v>44470</v>
      </c>
    </row>
    <row r="1314" spans="1:4" ht="15" x14ac:dyDescent="0.25">
      <c r="A1314" s="5" t="s">
        <v>5872</v>
      </c>
      <c r="B1314" s="6" t="s">
        <v>5873</v>
      </c>
      <c r="C1314" s="9">
        <v>4542.09</v>
      </c>
      <c r="D1314" s="8">
        <v>44470</v>
      </c>
    </row>
    <row r="1315" spans="1:4" ht="15" x14ac:dyDescent="0.25">
      <c r="A1315" s="5" t="s">
        <v>5874</v>
      </c>
      <c r="B1315" s="6" t="s">
        <v>5875</v>
      </c>
      <c r="C1315" s="9">
        <v>4542.09</v>
      </c>
      <c r="D1315" s="8">
        <v>44470</v>
      </c>
    </row>
    <row r="1316" spans="1:4" ht="15" x14ac:dyDescent="0.25">
      <c r="A1316" s="5" t="s">
        <v>5876</v>
      </c>
      <c r="B1316" s="6" t="s">
        <v>5877</v>
      </c>
      <c r="C1316" s="9">
        <v>2052.04</v>
      </c>
      <c r="D1316" s="8">
        <v>44470</v>
      </c>
    </row>
    <row r="1317" spans="1:4" ht="15" x14ac:dyDescent="0.25">
      <c r="A1317" s="5" t="s">
        <v>5878</v>
      </c>
      <c r="B1317" s="6" t="s">
        <v>5879</v>
      </c>
      <c r="C1317" s="9">
        <v>2052.04</v>
      </c>
      <c r="D1317" s="8">
        <v>44470</v>
      </c>
    </row>
    <row r="1318" spans="1:4" ht="15" x14ac:dyDescent="0.25">
      <c r="A1318" s="5" t="s">
        <v>5880</v>
      </c>
      <c r="B1318" s="6" t="s">
        <v>5881</v>
      </c>
      <c r="C1318" s="9">
        <v>2052.04</v>
      </c>
      <c r="D1318" s="8">
        <v>44470</v>
      </c>
    </row>
    <row r="1319" spans="1:4" ht="15" x14ac:dyDescent="0.25">
      <c r="A1319" s="5" t="s">
        <v>5882</v>
      </c>
      <c r="B1319" s="6" t="s">
        <v>5883</v>
      </c>
      <c r="C1319" s="9">
        <v>2052.04</v>
      </c>
      <c r="D1319" s="8">
        <v>44470</v>
      </c>
    </row>
    <row r="1320" spans="1:4" ht="15" x14ac:dyDescent="0.25">
      <c r="A1320" s="5" t="s">
        <v>5884</v>
      </c>
      <c r="B1320" s="6" t="s">
        <v>5885</v>
      </c>
      <c r="C1320" s="9">
        <v>2052.04</v>
      </c>
      <c r="D1320" s="8">
        <v>44470</v>
      </c>
    </row>
    <row r="1321" spans="1:4" ht="15" x14ac:dyDescent="0.25">
      <c r="A1321" s="5" t="s">
        <v>5886</v>
      </c>
      <c r="B1321" s="6" t="s">
        <v>5887</v>
      </c>
      <c r="C1321" s="9">
        <v>4542.09</v>
      </c>
      <c r="D1321" s="8">
        <v>44470</v>
      </c>
    </row>
    <row r="1322" spans="1:4" ht="15" x14ac:dyDescent="0.25">
      <c r="A1322" s="5" t="s">
        <v>1077</v>
      </c>
      <c r="B1322" s="6" t="s">
        <v>5888</v>
      </c>
      <c r="C1322" s="9">
        <v>149.49</v>
      </c>
      <c r="D1322" s="8">
        <v>44470</v>
      </c>
    </row>
    <row r="1323" spans="1:4" ht="15" x14ac:dyDescent="0.25">
      <c r="A1323" s="5" t="s">
        <v>1079</v>
      </c>
      <c r="B1323" s="6" t="s">
        <v>5889</v>
      </c>
      <c r="C1323" s="9">
        <v>1009.45</v>
      </c>
      <c r="D1323" s="8">
        <v>44470</v>
      </c>
    </row>
    <row r="1324" spans="1:4" ht="15" x14ac:dyDescent="0.25">
      <c r="A1324" s="5" t="s">
        <v>5890</v>
      </c>
      <c r="B1324" s="6" t="s">
        <v>5891</v>
      </c>
      <c r="C1324" s="9">
        <v>4542.09</v>
      </c>
      <c r="D1324" s="8">
        <v>44470</v>
      </c>
    </row>
    <row r="1325" spans="1:4" ht="15" x14ac:dyDescent="0.25">
      <c r="A1325" s="5" t="s">
        <v>5892</v>
      </c>
      <c r="B1325" s="6" t="s">
        <v>5893</v>
      </c>
      <c r="C1325" s="9">
        <v>8928.2000000000007</v>
      </c>
      <c r="D1325" s="8">
        <v>44470</v>
      </c>
    </row>
    <row r="1326" spans="1:4" ht="15" x14ac:dyDescent="0.25">
      <c r="A1326" s="5" t="s">
        <v>5894</v>
      </c>
      <c r="B1326" s="6" t="s">
        <v>5895</v>
      </c>
      <c r="C1326" s="9">
        <v>8928.2000000000007</v>
      </c>
      <c r="D1326" s="8">
        <v>44470</v>
      </c>
    </row>
    <row r="1327" spans="1:4" ht="15" x14ac:dyDescent="0.25">
      <c r="A1327" s="5" t="s">
        <v>1081</v>
      </c>
      <c r="B1327" s="6" t="s">
        <v>5896</v>
      </c>
      <c r="C1327" s="9">
        <v>149.49</v>
      </c>
      <c r="D1327" s="8">
        <v>44470</v>
      </c>
    </row>
    <row r="1328" spans="1:4" ht="15" x14ac:dyDescent="0.25">
      <c r="A1328" s="5" t="s">
        <v>1083</v>
      </c>
      <c r="B1328" s="6" t="s">
        <v>5897</v>
      </c>
      <c r="C1328" s="9">
        <v>1009.45</v>
      </c>
      <c r="D1328" s="8">
        <v>44470</v>
      </c>
    </row>
    <row r="1329" spans="1:4" ht="15" x14ac:dyDescent="0.25">
      <c r="A1329" s="5" t="s">
        <v>5898</v>
      </c>
      <c r="B1329" s="6" t="s">
        <v>5899</v>
      </c>
      <c r="C1329" s="9">
        <v>4542.09</v>
      </c>
      <c r="D1329" s="8">
        <v>44470</v>
      </c>
    </row>
    <row r="1330" spans="1:4" ht="15" x14ac:dyDescent="0.25">
      <c r="A1330" s="5" t="s">
        <v>1085</v>
      </c>
      <c r="B1330" s="6" t="s">
        <v>5900</v>
      </c>
      <c r="C1330" s="9">
        <v>149.49</v>
      </c>
      <c r="D1330" s="8">
        <v>44470</v>
      </c>
    </row>
    <row r="1331" spans="1:4" ht="15" x14ac:dyDescent="0.25">
      <c r="A1331" s="5" t="s">
        <v>5901</v>
      </c>
      <c r="B1331" s="6" t="s">
        <v>5902</v>
      </c>
      <c r="C1331" s="9">
        <v>1009.45</v>
      </c>
      <c r="D1331" s="8">
        <v>44470</v>
      </c>
    </row>
    <row r="1332" spans="1:4" ht="15" x14ac:dyDescent="0.25">
      <c r="A1332" s="5" t="s">
        <v>5903</v>
      </c>
      <c r="B1332" s="6" t="s">
        <v>5904</v>
      </c>
      <c r="C1332" s="9">
        <v>4542.09</v>
      </c>
      <c r="D1332" s="8">
        <v>44470</v>
      </c>
    </row>
    <row r="1333" spans="1:4" ht="15" x14ac:dyDescent="0.25">
      <c r="A1333" s="5" t="s">
        <v>1087</v>
      </c>
      <c r="B1333" s="6" t="s">
        <v>5905</v>
      </c>
      <c r="C1333" s="9">
        <v>149.49</v>
      </c>
      <c r="D1333" s="8">
        <v>44470</v>
      </c>
    </row>
    <row r="1334" spans="1:4" ht="15" x14ac:dyDescent="0.25">
      <c r="A1334" s="5" t="s">
        <v>1089</v>
      </c>
      <c r="B1334" s="6" t="s">
        <v>1090</v>
      </c>
      <c r="C1334" s="9">
        <v>1009.45</v>
      </c>
      <c r="D1334" s="8">
        <v>44470</v>
      </c>
    </row>
    <row r="1335" spans="1:4" ht="15" x14ac:dyDescent="0.25">
      <c r="A1335" s="5" t="s">
        <v>5906</v>
      </c>
      <c r="B1335" s="6" t="s">
        <v>5907</v>
      </c>
      <c r="C1335" s="9">
        <v>4542.09</v>
      </c>
      <c r="D1335" s="8">
        <v>44470</v>
      </c>
    </row>
    <row r="1336" spans="1:4" ht="15" x14ac:dyDescent="0.25">
      <c r="A1336" s="5" t="s">
        <v>1091</v>
      </c>
      <c r="B1336" s="6" t="s">
        <v>5908</v>
      </c>
      <c r="C1336" s="9">
        <v>149.49</v>
      </c>
      <c r="D1336" s="8">
        <v>44470</v>
      </c>
    </row>
    <row r="1337" spans="1:4" ht="15" x14ac:dyDescent="0.25">
      <c r="A1337" s="5" t="s">
        <v>1093</v>
      </c>
      <c r="B1337" s="6" t="s">
        <v>5909</v>
      </c>
      <c r="C1337" s="9">
        <v>149.49</v>
      </c>
      <c r="D1337" s="8">
        <v>44470</v>
      </c>
    </row>
    <row r="1338" spans="1:4" ht="15" x14ac:dyDescent="0.25">
      <c r="A1338" s="5" t="s">
        <v>5910</v>
      </c>
      <c r="B1338" s="6" t="s">
        <v>5911</v>
      </c>
      <c r="C1338" s="9">
        <v>4542.09</v>
      </c>
      <c r="D1338" s="8">
        <v>44470</v>
      </c>
    </row>
    <row r="1339" spans="1:4" ht="15" x14ac:dyDescent="0.25">
      <c r="A1339" s="5" t="s">
        <v>1095</v>
      </c>
      <c r="B1339" s="6" t="s">
        <v>5912</v>
      </c>
      <c r="C1339" s="9">
        <v>149.49</v>
      </c>
      <c r="D1339" s="8">
        <v>44470</v>
      </c>
    </row>
    <row r="1340" spans="1:4" ht="15" x14ac:dyDescent="0.25">
      <c r="A1340" s="5" t="s">
        <v>1097</v>
      </c>
      <c r="B1340" s="6" t="s">
        <v>5913</v>
      </c>
      <c r="C1340" s="9">
        <v>1009.45</v>
      </c>
      <c r="D1340" s="8">
        <v>44470</v>
      </c>
    </row>
    <row r="1341" spans="1:4" ht="15" x14ac:dyDescent="0.25">
      <c r="A1341" s="5" t="s">
        <v>5914</v>
      </c>
      <c r="B1341" s="6" t="s">
        <v>5915</v>
      </c>
      <c r="C1341" s="9">
        <v>4542.09</v>
      </c>
      <c r="D1341" s="8">
        <v>44470</v>
      </c>
    </row>
    <row r="1342" spans="1:4" ht="15" x14ac:dyDescent="0.25">
      <c r="A1342" s="5" t="s">
        <v>1099</v>
      </c>
      <c r="B1342" s="6" t="s">
        <v>5916</v>
      </c>
      <c r="C1342" s="9">
        <v>149.49</v>
      </c>
      <c r="D1342" s="8">
        <v>44470</v>
      </c>
    </row>
    <row r="1343" spans="1:4" ht="15" x14ac:dyDescent="0.25">
      <c r="A1343" s="5" t="s">
        <v>1101</v>
      </c>
      <c r="B1343" s="6" t="s">
        <v>5917</v>
      </c>
      <c r="C1343" s="9">
        <v>1009.45</v>
      </c>
      <c r="D1343" s="8">
        <v>44470</v>
      </c>
    </row>
    <row r="1344" spans="1:4" ht="15" x14ac:dyDescent="0.25">
      <c r="A1344" s="5" t="s">
        <v>5918</v>
      </c>
      <c r="B1344" s="6" t="s">
        <v>5919</v>
      </c>
      <c r="C1344" s="9">
        <v>4542.09</v>
      </c>
      <c r="D1344" s="8">
        <v>44470</v>
      </c>
    </row>
    <row r="1345" spans="1:4" ht="15" x14ac:dyDescent="0.25">
      <c r="A1345" s="5" t="s">
        <v>5920</v>
      </c>
      <c r="B1345" s="6" t="s">
        <v>5921</v>
      </c>
      <c r="C1345" s="9">
        <v>4542.09</v>
      </c>
      <c r="D1345" s="8">
        <v>44470</v>
      </c>
    </row>
    <row r="1346" spans="1:4" ht="15" x14ac:dyDescent="0.25">
      <c r="A1346" s="5" t="s">
        <v>1103</v>
      </c>
      <c r="B1346" s="6" t="s">
        <v>5922</v>
      </c>
      <c r="C1346" s="9">
        <v>149.49</v>
      </c>
      <c r="D1346" s="8">
        <v>44470</v>
      </c>
    </row>
    <row r="1347" spans="1:4" ht="15" x14ac:dyDescent="0.25">
      <c r="A1347" s="5" t="s">
        <v>1105</v>
      </c>
      <c r="B1347" s="6" t="s">
        <v>1106</v>
      </c>
      <c r="C1347" s="9">
        <v>1009.45</v>
      </c>
      <c r="D1347" s="8">
        <v>44470</v>
      </c>
    </row>
    <row r="1348" spans="1:4" ht="15" x14ac:dyDescent="0.25">
      <c r="A1348" s="5" t="s">
        <v>5923</v>
      </c>
      <c r="B1348" s="6" t="s">
        <v>5924</v>
      </c>
      <c r="C1348" s="9">
        <v>4542.09</v>
      </c>
      <c r="D1348" s="8">
        <v>44470</v>
      </c>
    </row>
    <row r="1349" spans="1:4" ht="15" x14ac:dyDescent="0.25">
      <c r="A1349" s="5" t="s">
        <v>5925</v>
      </c>
      <c r="B1349" s="6" t="s">
        <v>5926</v>
      </c>
      <c r="C1349" s="9">
        <v>8928.2000000000007</v>
      </c>
      <c r="D1349" s="8">
        <v>44470</v>
      </c>
    </row>
    <row r="1350" spans="1:4" ht="15" x14ac:dyDescent="0.25">
      <c r="A1350" s="5" t="s">
        <v>5927</v>
      </c>
      <c r="B1350" s="6" t="s">
        <v>5928</v>
      </c>
      <c r="C1350" s="9">
        <v>8928.2000000000007</v>
      </c>
      <c r="D1350" s="8">
        <v>44470</v>
      </c>
    </row>
    <row r="1351" spans="1:4" ht="15" x14ac:dyDescent="0.25">
      <c r="A1351" s="5" t="s">
        <v>5929</v>
      </c>
      <c r="B1351" s="6" t="s">
        <v>5930</v>
      </c>
      <c r="C1351" s="9">
        <v>4542.09</v>
      </c>
      <c r="D1351" s="8">
        <v>44470</v>
      </c>
    </row>
    <row r="1352" spans="1:4" ht="15" x14ac:dyDescent="0.25">
      <c r="A1352" s="5" t="s">
        <v>1107</v>
      </c>
      <c r="B1352" s="6" t="s">
        <v>5931</v>
      </c>
      <c r="C1352" s="9">
        <v>149.49</v>
      </c>
      <c r="D1352" s="8">
        <v>44470</v>
      </c>
    </row>
    <row r="1353" spans="1:4" ht="15" x14ac:dyDescent="0.25">
      <c r="A1353" s="5" t="s">
        <v>5932</v>
      </c>
      <c r="B1353" s="6" t="s">
        <v>5933</v>
      </c>
      <c r="C1353" s="9">
        <v>2052.04</v>
      </c>
      <c r="D1353" s="8">
        <v>44470</v>
      </c>
    </row>
    <row r="1354" spans="1:4" ht="15" x14ac:dyDescent="0.25">
      <c r="A1354" s="5" t="s">
        <v>5934</v>
      </c>
      <c r="B1354" s="6" t="s">
        <v>5935</v>
      </c>
      <c r="C1354" s="9">
        <v>4542.09</v>
      </c>
      <c r="D1354" s="8">
        <v>44470</v>
      </c>
    </row>
    <row r="1355" spans="1:4" ht="15" x14ac:dyDescent="0.25">
      <c r="A1355" s="5" t="s">
        <v>5936</v>
      </c>
      <c r="B1355" s="6" t="s">
        <v>5937</v>
      </c>
      <c r="C1355" s="9">
        <v>149.49</v>
      </c>
      <c r="D1355" s="8">
        <v>44470</v>
      </c>
    </row>
    <row r="1356" spans="1:4" ht="15" x14ac:dyDescent="0.25">
      <c r="A1356" s="5" t="s">
        <v>5938</v>
      </c>
      <c r="B1356" s="6" t="s">
        <v>5939</v>
      </c>
      <c r="C1356" s="9">
        <v>1009.45</v>
      </c>
      <c r="D1356" s="8">
        <v>44470</v>
      </c>
    </row>
    <row r="1357" spans="1:4" ht="15" x14ac:dyDescent="0.25">
      <c r="A1357" s="5" t="s">
        <v>5940</v>
      </c>
      <c r="B1357" s="6" t="s">
        <v>5941</v>
      </c>
      <c r="C1357" s="9">
        <v>4542.09</v>
      </c>
      <c r="D1357" s="8">
        <v>44470</v>
      </c>
    </row>
    <row r="1358" spans="1:4" ht="15" x14ac:dyDescent="0.25">
      <c r="A1358" s="5" t="s">
        <v>5942</v>
      </c>
      <c r="B1358" s="6" t="s">
        <v>5943</v>
      </c>
      <c r="C1358" s="9">
        <v>4542.09</v>
      </c>
      <c r="D1358" s="8">
        <v>44470</v>
      </c>
    </row>
    <row r="1359" spans="1:4" ht="15" x14ac:dyDescent="0.25">
      <c r="A1359" s="5" t="s">
        <v>5944</v>
      </c>
      <c r="B1359" s="6" t="s">
        <v>5945</v>
      </c>
      <c r="C1359" s="9">
        <v>2052.04</v>
      </c>
      <c r="D1359" s="8">
        <v>44470</v>
      </c>
    </row>
    <row r="1360" spans="1:4" ht="15" x14ac:dyDescent="0.25">
      <c r="A1360" s="5" t="s">
        <v>5946</v>
      </c>
      <c r="B1360" s="6" t="s">
        <v>5947</v>
      </c>
      <c r="C1360" s="9">
        <v>8928.2000000000007</v>
      </c>
      <c r="D1360" s="8">
        <v>44470</v>
      </c>
    </row>
    <row r="1361" spans="1:4" ht="15" x14ac:dyDescent="0.25">
      <c r="A1361" s="5" t="s">
        <v>5948</v>
      </c>
      <c r="B1361" s="6" t="s">
        <v>5949</v>
      </c>
      <c r="C1361" s="9">
        <v>8928.2000000000007</v>
      </c>
      <c r="D1361" s="8">
        <v>44470</v>
      </c>
    </row>
    <row r="1362" spans="1:4" ht="15" x14ac:dyDescent="0.25">
      <c r="A1362" s="5" t="s">
        <v>5950</v>
      </c>
      <c r="B1362" s="6" t="s">
        <v>5951</v>
      </c>
      <c r="C1362" s="9">
        <v>2052.04</v>
      </c>
      <c r="D1362" s="8">
        <v>44470</v>
      </c>
    </row>
    <row r="1363" spans="1:4" ht="15" x14ac:dyDescent="0.25">
      <c r="A1363" s="5" t="s">
        <v>5952</v>
      </c>
      <c r="B1363" s="6" t="s">
        <v>5953</v>
      </c>
      <c r="C1363" s="9">
        <v>4542.09</v>
      </c>
      <c r="D1363" s="8">
        <v>44470</v>
      </c>
    </row>
    <row r="1364" spans="1:4" ht="15" x14ac:dyDescent="0.25">
      <c r="A1364" s="5" t="s">
        <v>5954</v>
      </c>
      <c r="B1364" s="6" t="s">
        <v>5955</v>
      </c>
      <c r="C1364" s="9">
        <v>2052.04</v>
      </c>
      <c r="D1364" s="8">
        <v>44470</v>
      </c>
    </row>
    <row r="1365" spans="1:4" ht="15" x14ac:dyDescent="0.25">
      <c r="A1365" s="5" t="s">
        <v>5956</v>
      </c>
      <c r="B1365" s="6" t="s">
        <v>5957</v>
      </c>
      <c r="C1365" s="9">
        <v>4542.09</v>
      </c>
      <c r="D1365" s="8">
        <v>44470</v>
      </c>
    </row>
    <row r="1366" spans="1:4" ht="15" x14ac:dyDescent="0.25">
      <c r="A1366" s="5" t="s">
        <v>5958</v>
      </c>
      <c r="B1366" s="6" t="s">
        <v>5959</v>
      </c>
      <c r="C1366" s="9">
        <v>2052.04</v>
      </c>
      <c r="D1366" s="8">
        <v>44470</v>
      </c>
    </row>
    <row r="1367" spans="1:4" ht="15" x14ac:dyDescent="0.25">
      <c r="A1367" s="5" t="s">
        <v>5960</v>
      </c>
      <c r="B1367" s="6" t="s">
        <v>5961</v>
      </c>
      <c r="C1367" s="9">
        <v>149.49</v>
      </c>
      <c r="D1367" s="8">
        <v>44470</v>
      </c>
    </row>
    <row r="1368" spans="1:4" ht="15" x14ac:dyDescent="0.25">
      <c r="A1368" s="5" t="s">
        <v>1109</v>
      </c>
      <c r="B1368" s="6" t="s">
        <v>5962</v>
      </c>
      <c r="C1368" s="9">
        <v>1020.08</v>
      </c>
      <c r="D1368" s="8">
        <v>44470</v>
      </c>
    </row>
    <row r="1369" spans="1:4" ht="15" x14ac:dyDescent="0.25">
      <c r="A1369" s="5" t="s">
        <v>1111</v>
      </c>
      <c r="B1369" s="6" t="s">
        <v>5963</v>
      </c>
      <c r="C1369" s="9">
        <v>1009.45</v>
      </c>
      <c r="D1369" s="8">
        <v>44470</v>
      </c>
    </row>
    <row r="1370" spans="1:4" ht="15" x14ac:dyDescent="0.25">
      <c r="A1370" s="5" t="s">
        <v>1113</v>
      </c>
      <c r="B1370" s="6" t="s">
        <v>5964</v>
      </c>
      <c r="C1370" s="9">
        <v>2052.04</v>
      </c>
      <c r="D1370" s="8">
        <v>44470</v>
      </c>
    </row>
    <row r="1371" spans="1:4" ht="15" x14ac:dyDescent="0.25">
      <c r="A1371" s="5" t="s">
        <v>5965</v>
      </c>
      <c r="B1371" s="6" t="s">
        <v>5966</v>
      </c>
      <c r="C1371" s="9">
        <v>2052.04</v>
      </c>
      <c r="D1371" s="8">
        <v>44470</v>
      </c>
    </row>
    <row r="1372" spans="1:4" ht="15" x14ac:dyDescent="0.25">
      <c r="A1372" s="5" t="s">
        <v>1115</v>
      </c>
      <c r="B1372" s="6" t="s">
        <v>5967</v>
      </c>
      <c r="C1372" s="9">
        <v>2052.04</v>
      </c>
      <c r="D1372" s="8">
        <v>44470</v>
      </c>
    </row>
    <row r="1373" spans="1:4" ht="15" x14ac:dyDescent="0.25">
      <c r="A1373" s="5" t="s">
        <v>1117</v>
      </c>
      <c r="B1373" s="6" t="s">
        <v>5968</v>
      </c>
      <c r="C1373" s="9">
        <v>1009.45</v>
      </c>
      <c r="D1373" s="8">
        <v>44470</v>
      </c>
    </row>
    <row r="1374" spans="1:4" ht="15" x14ac:dyDescent="0.25">
      <c r="A1374" s="5" t="s">
        <v>1119</v>
      </c>
      <c r="B1374" s="6" t="s">
        <v>5969</v>
      </c>
      <c r="C1374" s="9">
        <v>1009.45</v>
      </c>
      <c r="D1374" s="8">
        <v>44470</v>
      </c>
    </row>
    <row r="1375" spans="1:4" ht="15" x14ac:dyDescent="0.25">
      <c r="A1375" s="5" t="s">
        <v>1121</v>
      </c>
      <c r="B1375" s="6" t="s">
        <v>1122</v>
      </c>
      <c r="C1375" s="9">
        <v>2052.04</v>
      </c>
      <c r="D1375" s="8">
        <v>44470</v>
      </c>
    </row>
    <row r="1376" spans="1:4" ht="15" x14ac:dyDescent="0.25">
      <c r="A1376" s="5" t="s">
        <v>1123</v>
      </c>
      <c r="B1376" s="6" t="s">
        <v>1124</v>
      </c>
      <c r="C1376" s="9">
        <v>2052.04</v>
      </c>
      <c r="D1376" s="8">
        <v>44470</v>
      </c>
    </row>
    <row r="1377" spans="1:4" ht="15" x14ac:dyDescent="0.25">
      <c r="A1377" s="5" t="s">
        <v>1125</v>
      </c>
      <c r="B1377" s="6" t="s">
        <v>1126</v>
      </c>
      <c r="C1377" s="9">
        <v>1009.45</v>
      </c>
      <c r="D1377" s="8">
        <v>44470</v>
      </c>
    </row>
    <row r="1378" spans="1:4" ht="15" x14ac:dyDescent="0.25">
      <c r="A1378" s="5" t="s">
        <v>1127</v>
      </c>
      <c r="B1378" s="6" t="s">
        <v>5970</v>
      </c>
      <c r="C1378" s="9">
        <v>1271.93</v>
      </c>
      <c r="D1378" s="8">
        <v>44470</v>
      </c>
    </row>
    <row r="1379" spans="1:4" ht="15" x14ac:dyDescent="0.25">
      <c r="A1379" s="5" t="s">
        <v>1129</v>
      </c>
      <c r="B1379" s="6" t="s">
        <v>5971</v>
      </c>
      <c r="C1379" s="9">
        <v>1718.26</v>
      </c>
      <c r="D1379" s="8">
        <v>44470</v>
      </c>
    </row>
    <row r="1380" spans="1:4" ht="15" x14ac:dyDescent="0.25">
      <c r="A1380" s="5" t="s">
        <v>5972</v>
      </c>
      <c r="B1380" s="6" t="s">
        <v>5973</v>
      </c>
      <c r="C1380" s="9">
        <v>1718.26</v>
      </c>
      <c r="D1380" s="8">
        <v>44470</v>
      </c>
    </row>
    <row r="1381" spans="1:4" ht="15" x14ac:dyDescent="0.25">
      <c r="A1381" s="5" t="s">
        <v>1131</v>
      </c>
      <c r="B1381" s="6" t="s">
        <v>5974</v>
      </c>
      <c r="C1381" s="9">
        <v>1020.08</v>
      </c>
      <c r="D1381" s="8">
        <v>44470</v>
      </c>
    </row>
    <row r="1382" spans="1:4" ht="15" x14ac:dyDescent="0.25">
      <c r="A1382" s="5" t="s">
        <v>1133</v>
      </c>
      <c r="B1382" s="6" t="s">
        <v>5975</v>
      </c>
      <c r="C1382" s="9">
        <v>1718.26</v>
      </c>
      <c r="D1382" s="8">
        <v>44470</v>
      </c>
    </row>
    <row r="1383" spans="1:4" ht="15" x14ac:dyDescent="0.25">
      <c r="A1383" s="5" t="s">
        <v>5976</v>
      </c>
      <c r="B1383" s="6" t="s">
        <v>5977</v>
      </c>
      <c r="C1383" s="9">
        <v>1718.26</v>
      </c>
      <c r="D1383" s="8">
        <v>44470</v>
      </c>
    </row>
    <row r="1384" spans="1:4" ht="15" x14ac:dyDescent="0.25">
      <c r="A1384" s="5" t="s">
        <v>5978</v>
      </c>
      <c r="B1384" s="6" t="s">
        <v>5979</v>
      </c>
      <c r="C1384" s="9">
        <v>1718.26</v>
      </c>
      <c r="D1384" s="8">
        <v>44470</v>
      </c>
    </row>
    <row r="1385" spans="1:4" ht="15" x14ac:dyDescent="0.25">
      <c r="A1385" s="5" t="s">
        <v>1135</v>
      </c>
      <c r="B1385" s="6" t="s">
        <v>5980</v>
      </c>
      <c r="C1385" s="9">
        <v>2052.04</v>
      </c>
      <c r="D1385" s="8">
        <v>44470</v>
      </c>
    </row>
    <row r="1386" spans="1:4" ht="15" x14ac:dyDescent="0.25">
      <c r="A1386" s="5" t="s">
        <v>1137</v>
      </c>
      <c r="B1386" s="6" t="s">
        <v>5981</v>
      </c>
      <c r="C1386" s="9">
        <v>2052.04</v>
      </c>
      <c r="D1386" s="8">
        <v>44470</v>
      </c>
    </row>
    <row r="1387" spans="1:4" ht="15" x14ac:dyDescent="0.25">
      <c r="A1387" s="5" t="s">
        <v>1139</v>
      </c>
      <c r="B1387" s="6" t="s">
        <v>5982</v>
      </c>
      <c r="C1387" s="9">
        <v>2052.04</v>
      </c>
      <c r="D1387" s="8">
        <v>44470</v>
      </c>
    </row>
    <row r="1388" spans="1:4" ht="15" x14ac:dyDescent="0.25">
      <c r="A1388" s="5" t="s">
        <v>5983</v>
      </c>
      <c r="B1388" s="6" t="s">
        <v>5984</v>
      </c>
      <c r="C1388" s="9">
        <v>1271.93</v>
      </c>
      <c r="D1388" s="8">
        <v>44470</v>
      </c>
    </row>
    <row r="1389" spans="1:4" ht="15" x14ac:dyDescent="0.25">
      <c r="A1389" s="5" t="s">
        <v>1141</v>
      </c>
      <c r="B1389" s="6" t="s">
        <v>5985</v>
      </c>
      <c r="C1389" s="9">
        <v>2052.04</v>
      </c>
      <c r="D1389" s="8">
        <v>44470</v>
      </c>
    </row>
    <row r="1390" spans="1:4" ht="15" x14ac:dyDescent="0.25">
      <c r="A1390" s="5" t="s">
        <v>1143</v>
      </c>
      <c r="B1390" s="6" t="s">
        <v>5986</v>
      </c>
      <c r="C1390" s="9">
        <v>2052.04</v>
      </c>
      <c r="D1390" s="8">
        <v>44470</v>
      </c>
    </row>
    <row r="1391" spans="1:4" ht="15" x14ac:dyDescent="0.25">
      <c r="A1391" s="5" t="s">
        <v>1145</v>
      </c>
      <c r="B1391" s="6" t="s">
        <v>5987</v>
      </c>
      <c r="C1391" s="9">
        <v>4542.09</v>
      </c>
      <c r="D1391" s="8">
        <v>44470</v>
      </c>
    </row>
    <row r="1392" spans="1:4" ht="15" x14ac:dyDescent="0.25">
      <c r="A1392" s="5" t="s">
        <v>1147</v>
      </c>
      <c r="B1392" s="6" t="s">
        <v>5988</v>
      </c>
      <c r="C1392" s="9">
        <v>2052.04</v>
      </c>
      <c r="D1392" s="8">
        <v>44470</v>
      </c>
    </row>
    <row r="1393" spans="1:4" ht="15" x14ac:dyDescent="0.25">
      <c r="A1393" s="5" t="s">
        <v>1149</v>
      </c>
      <c r="B1393" s="6" t="s">
        <v>5989</v>
      </c>
      <c r="C1393" s="9">
        <v>1009.45</v>
      </c>
      <c r="D1393" s="8">
        <v>44470</v>
      </c>
    </row>
    <row r="1394" spans="1:4" ht="15" x14ac:dyDescent="0.25">
      <c r="A1394" s="5" t="s">
        <v>1151</v>
      </c>
      <c r="B1394" s="6" t="s">
        <v>5990</v>
      </c>
      <c r="C1394" s="9">
        <v>2052.04</v>
      </c>
      <c r="D1394" s="8">
        <v>44470</v>
      </c>
    </row>
    <row r="1395" spans="1:4" ht="15" x14ac:dyDescent="0.25">
      <c r="A1395" s="5" t="s">
        <v>1153</v>
      </c>
      <c r="B1395" s="6" t="s">
        <v>5991</v>
      </c>
      <c r="C1395" s="9">
        <v>2052.04</v>
      </c>
      <c r="D1395" s="8">
        <v>44470</v>
      </c>
    </row>
    <row r="1396" spans="1:4" ht="15" x14ac:dyDescent="0.25">
      <c r="A1396" s="5" t="s">
        <v>1155</v>
      </c>
      <c r="B1396" s="6" t="s">
        <v>5992</v>
      </c>
      <c r="C1396" s="9">
        <v>1009.45</v>
      </c>
      <c r="D1396" s="8">
        <v>44470</v>
      </c>
    </row>
    <row r="1397" spans="1:4" ht="15" x14ac:dyDescent="0.25">
      <c r="A1397" s="5" t="s">
        <v>1157</v>
      </c>
      <c r="B1397" s="6" t="s">
        <v>5992</v>
      </c>
      <c r="C1397" s="9">
        <v>1009.45</v>
      </c>
      <c r="D1397" s="8">
        <v>44470</v>
      </c>
    </row>
    <row r="1398" spans="1:4" ht="15" x14ac:dyDescent="0.25">
      <c r="A1398" s="5" t="s">
        <v>1158</v>
      </c>
      <c r="B1398" s="6" t="s">
        <v>5993</v>
      </c>
      <c r="C1398" s="9">
        <v>2052.04</v>
      </c>
      <c r="D1398" s="8">
        <v>44470</v>
      </c>
    </row>
    <row r="1399" spans="1:4" ht="15" x14ac:dyDescent="0.25">
      <c r="A1399" s="5" t="s">
        <v>5994</v>
      </c>
      <c r="B1399" s="6" t="s">
        <v>5995</v>
      </c>
      <c r="C1399" s="9">
        <v>4542.09</v>
      </c>
      <c r="D1399" s="8">
        <v>44470</v>
      </c>
    </row>
    <row r="1400" spans="1:4" ht="15" x14ac:dyDescent="0.25">
      <c r="A1400" s="5" t="s">
        <v>5996</v>
      </c>
      <c r="B1400" s="6" t="s">
        <v>5997</v>
      </c>
      <c r="C1400" s="9">
        <v>4542.09</v>
      </c>
      <c r="D1400" s="8">
        <v>44470</v>
      </c>
    </row>
    <row r="1401" spans="1:4" ht="15" x14ac:dyDescent="0.25">
      <c r="A1401" s="5" t="s">
        <v>1160</v>
      </c>
      <c r="B1401" s="6" t="s">
        <v>5998</v>
      </c>
      <c r="C1401" s="9">
        <v>2052.04</v>
      </c>
      <c r="D1401" s="8">
        <v>44470</v>
      </c>
    </row>
    <row r="1402" spans="1:4" ht="15" x14ac:dyDescent="0.25">
      <c r="A1402" s="5" t="s">
        <v>5999</v>
      </c>
      <c r="B1402" s="6" t="s">
        <v>6000</v>
      </c>
      <c r="C1402" s="9">
        <v>4542.09</v>
      </c>
      <c r="D1402" s="8">
        <v>44470</v>
      </c>
    </row>
    <row r="1403" spans="1:4" ht="15" x14ac:dyDescent="0.25">
      <c r="A1403" s="5" t="s">
        <v>1162</v>
      </c>
      <c r="B1403" s="6" t="s">
        <v>6001</v>
      </c>
      <c r="C1403" s="9">
        <v>4542.09</v>
      </c>
      <c r="D1403" s="8">
        <v>44470</v>
      </c>
    </row>
    <row r="1404" spans="1:4" ht="15" x14ac:dyDescent="0.25">
      <c r="A1404" s="5" t="s">
        <v>1164</v>
      </c>
      <c r="B1404" s="6" t="s">
        <v>6002</v>
      </c>
      <c r="C1404" s="9">
        <v>1009.45</v>
      </c>
      <c r="D1404" s="8">
        <v>44470</v>
      </c>
    </row>
    <row r="1405" spans="1:4" ht="15" x14ac:dyDescent="0.25">
      <c r="A1405" s="5" t="s">
        <v>1166</v>
      </c>
      <c r="B1405" s="6" t="s">
        <v>6003</v>
      </c>
      <c r="C1405" s="9">
        <v>2052.04</v>
      </c>
      <c r="D1405" s="8">
        <v>44470</v>
      </c>
    </row>
    <row r="1406" spans="1:4" ht="15" x14ac:dyDescent="0.25">
      <c r="A1406" s="5" t="s">
        <v>1168</v>
      </c>
      <c r="B1406" s="6" t="s">
        <v>6004</v>
      </c>
      <c r="C1406" s="9">
        <v>2052.04</v>
      </c>
      <c r="D1406" s="8">
        <v>44470</v>
      </c>
    </row>
    <row r="1407" spans="1:4" ht="15" x14ac:dyDescent="0.25">
      <c r="A1407" s="5" t="s">
        <v>1170</v>
      </c>
      <c r="B1407" s="6" t="s">
        <v>6005</v>
      </c>
      <c r="C1407" s="9">
        <v>2052.04</v>
      </c>
      <c r="D1407" s="8">
        <v>44470</v>
      </c>
    </row>
    <row r="1408" spans="1:4" ht="15" x14ac:dyDescent="0.25">
      <c r="A1408" s="5" t="s">
        <v>1172</v>
      </c>
      <c r="B1408" s="6" t="s">
        <v>6006</v>
      </c>
      <c r="C1408" s="9">
        <v>2052.04</v>
      </c>
      <c r="D1408" s="8">
        <v>44470</v>
      </c>
    </row>
    <row r="1409" spans="1:4" ht="15" x14ac:dyDescent="0.25">
      <c r="A1409" s="5" t="s">
        <v>1174</v>
      </c>
      <c r="B1409" s="6" t="s">
        <v>6007</v>
      </c>
      <c r="C1409" s="9">
        <v>2052.04</v>
      </c>
      <c r="D1409" s="8">
        <v>44470</v>
      </c>
    </row>
    <row r="1410" spans="1:4" ht="15" x14ac:dyDescent="0.25">
      <c r="A1410" s="5" t="s">
        <v>1176</v>
      </c>
      <c r="B1410" s="6" t="s">
        <v>6008</v>
      </c>
      <c r="C1410" s="9">
        <v>2052.04</v>
      </c>
      <c r="D1410" s="8">
        <v>44470</v>
      </c>
    </row>
    <row r="1411" spans="1:4" ht="15" x14ac:dyDescent="0.25">
      <c r="A1411" s="5" t="s">
        <v>1178</v>
      </c>
      <c r="B1411" s="6" t="s">
        <v>6009</v>
      </c>
      <c r="C1411" s="9">
        <v>2052.04</v>
      </c>
      <c r="D1411" s="8">
        <v>44470</v>
      </c>
    </row>
    <row r="1412" spans="1:4" ht="15" x14ac:dyDescent="0.25">
      <c r="A1412" s="5" t="s">
        <v>1180</v>
      </c>
      <c r="B1412" s="6" t="s">
        <v>6010</v>
      </c>
      <c r="C1412" s="9">
        <v>2052.04</v>
      </c>
      <c r="D1412" s="8">
        <v>44470</v>
      </c>
    </row>
    <row r="1413" spans="1:4" ht="15" x14ac:dyDescent="0.25">
      <c r="A1413" s="5" t="s">
        <v>1182</v>
      </c>
      <c r="B1413" s="6" t="s">
        <v>6011</v>
      </c>
      <c r="C1413" s="9">
        <v>2052.04</v>
      </c>
      <c r="D1413" s="8">
        <v>44470</v>
      </c>
    </row>
    <row r="1414" spans="1:4" ht="15" x14ac:dyDescent="0.25">
      <c r="A1414" s="5" t="s">
        <v>1184</v>
      </c>
      <c r="B1414" s="6" t="s">
        <v>6012</v>
      </c>
      <c r="C1414" s="9">
        <v>2052.04</v>
      </c>
      <c r="D1414" s="8">
        <v>44470</v>
      </c>
    </row>
    <row r="1415" spans="1:4" ht="15" x14ac:dyDescent="0.25">
      <c r="A1415" s="5" t="s">
        <v>1186</v>
      </c>
      <c r="B1415" s="6" t="s">
        <v>6013</v>
      </c>
      <c r="C1415" s="9">
        <v>2052.04</v>
      </c>
      <c r="D1415" s="8">
        <v>44470</v>
      </c>
    </row>
    <row r="1416" spans="1:4" ht="15" x14ac:dyDescent="0.25">
      <c r="A1416" s="5" t="s">
        <v>1188</v>
      </c>
      <c r="B1416" s="6" t="s">
        <v>6014</v>
      </c>
      <c r="C1416" s="9">
        <v>2052.04</v>
      </c>
      <c r="D1416" s="8">
        <v>44470</v>
      </c>
    </row>
    <row r="1417" spans="1:4" ht="15" x14ac:dyDescent="0.25">
      <c r="A1417" s="5" t="s">
        <v>6015</v>
      </c>
      <c r="B1417" s="6" t="s">
        <v>6016</v>
      </c>
      <c r="C1417" s="9">
        <v>4542.09</v>
      </c>
      <c r="D1417" s="8">
        <v>44470</v>
      </c>
    </row>
    <row r="1418" spans="1:4" ht="15" x14ac:dyDescent="0.25">
      <c r="A1418" s="5" t="s">
        <v>1190</v>
      </c>
      <c r="B1418" s="6" t="s">
        <v>6017</v>
      </c>
      <c r="C1418" s="9">
        <v>2052.04</v>
      </c>
      <c r="D1418" s="8">
        <v>44470</v>
      </c>
    </row>
    <row r="1419" spans="1:4" ht="15" x14ac:dyDescent="0.25">
      <c r="A1419" s="5" t="s">
        <v>1192</v>
      </c>
      <c r="B1419" s="6" t="s">
        <v>6018</v>
      </c>
      <c r="C1419" s="9">
        <v>2052.04</v>
      </c>
      <c r="D1419" s="8">
        <v>44470</v>
      </c>
    </row>
    <row r="1420" spans="1:4" ht="15" x14ac:dyDescent="0.25">
      <c r="A1420" s="5" t="s">
        <v>1194</v>
      </c>
      <c r="B1420" s="6" t="s">
        <v>6019</v>
      </c>
      <c r="C1420" s="9">
        <v>2052.04</v>
      </c>
      <c r="D1420" s="8">
        <v>44470</v>
      </c>
    </row>
    <row r="1421" spans="1:4" ht="15" x14ac:dyDescent="0.25">
      <c r="A1421" s="5" t="s">
        <v>1196</v>
      </c>
      <c r="B1421" s="6" t="s">
        <v>6020</v>
      </c>
      <c r="C1421" s="9">
        <v>2052.04</v>
      </c>
      <c r="D1421" s="8">
        <v>44470</v>
      </c>
    </row>
    <row r="1422" spans="1:4" ht="15" x14ac:dyDescent="0.25">
      <c r="A1422" s="5" t="s">
        <v>6021</v>
      </c>
      <c r="B1422" s="6" t="s">
        <v>6022</v>
      </c>
      <c r="C1422" s="9">
        <v>2052.04</v>
      </c>
      <c r="D1422" s="8">
        <v>44470</v>
      </c>
    </row>
    <row r="1423" spans="1:4" ht="15" x14ac:dyDescent="0.25">
      <c r="A1423" s="5" t="s">
        <v>6023</v>
      </c>
      <c r="B1423" s="6" t="s">
        <v>6024</v>
      </c>
      <c r="C1423" s="9">
        <v>2052.04</v>
      </c>
      <c r="D1423" s="8">
        <v>44470</v>
      </c>
    </row>
    <row r="1424" spans="1:4" ht="15" x14ac:dyDescent="0.25">
      <c r="A1424" s="5" t="s">
        <v>6025</v>
      </c>
      <c r="B1424" s="6" t="s">
        <v>6026</v>
      </c>
      <c r="C1424" s="9">
        <v>1009.45</v>
      </c>
      <c r="D1424" s="8">
        <v>44470</v>
      </c>
    </row>
    <row r="1425" spans="1:4" ht="15" x14ac:dyDescent="0.25">
      <c r="A1425" s="5" t="s">
        <v>1198</v>
      </c>
      <c r="B1425" s="6" t="s">
        <v>6027</v>
      </c>
      <c r="C1425" s="9">
        <v>450.93</v>
      </c>
      <c r="D1425" s="8">
        <v>44470</v>
      </c>
    </row>
    <row r="1426" spans="1:4" ht="15" x14ac:dyDescent="0.25">
      <c r="A1426" s="5" t="s">
        <v>1200</v>
      </c>
      <c r="B1426" s="6" t="s">
        <v>6028</v>
      </c>
      <c r="C1426" s="9">
        <v>1020.08</v>
      </c>
      <c r="D1426" s="8">
        <v>44470</v>
      </c>
    </row>
    <row r="1427" spans="1:4" ht="15" x14ac:dyDescent="0.25">
      <c r="A1427" s="5" t="s">
        <v>1202</v>
      </c>
      <c r="B1427" s="6" t="s">
        <v>6029</v>
      </c>
      <c r="C1427" s="9">
        <v>1020.08</v>
      </c>
      <c r="D1427" s="8">
        <v>44470</v>
      </c>
    </row>
    <row r="1428" spans="1:4" ht="15" x14ac:dyDescent="0.25">
      <c r="A1428" s="5" t="s">
        <v>1204</v>
      </c>
      <c r="B1428" s="6" t="s">
        <v>6030</v>
      </c>
      <c r="C1428" s="9">
        <v>2052.04</v>
      </c>
      <c r="D1428" s="8">
        <v>44470</v>
      </c>
    </row>
    <row r="1429" spans="1:4" ht="15" x14ac:dyDescent="0.25">
      <c r="A1429" s="5" t="s">
        <v>1206</v>
      </c>
      <c r="B1429" s="6" t="s">
        <v>6031</v>
      </c>
      <c r="C1429" s="9">
        <v>4542.09</v>
      </c>
      <c r="D1429" s="8">
        <v>44470</v>
      </c>
    </row>
    <row r="1430" spans="1:4" ht="15" x14ac:dyDescent="0.25">
      <c r="A1430" s="5" t="s">
        <v>1208</v>
      </c>
      <c r="B1430" s="6" t="s">
        <v>6032</v>
      </c>
      <c r="C1430" s="9">
        <v>2052.04</v>
      </c>
      <c r="D1430" s="8">
        <v>44470</v>
      </c>
    </row>
    <row r="1431" spans="1:4" ht="15" x14ac:dyDescent="0.25">
      <c r="A1431" s="5" t="s">
        <v>1210</v>
      </c>
      <c r="B1431" s="6" t="s">
        <v>6033</v>
      </c>
      <c r="C1431" s="9">
        <v>4542.09</v>
      </c>
      <c r="D1431" s="8">
        <v>44470</v>
      </c>
    </row>
    <row r="1432" spans="1:4" ht="15" x14ac:dyDescent="0.25">
      <c r="A1432" s="5" t="s">
        <v>1212</v>
      </c>
      <c r="B1432" s="6" t="s">
        <v>6034</v>
      </c>
      <c r="C1432" s="9">
        <v>1009.45</v>
      </c>
      <c r="D1432" s="8">
        <v>44470</v>
      </c>
    </row>
    <row r="1433" spans="1:4" ht="15" x14ac:dyDescent="0.25">
      <c r="A1433" s="5" t="s">
        <v>1214</v>
      </c>
      <c r="B1433" s="6" t="s">
        <v>6035</v>
      </c>
      <c r="C1433" s="9">
        <v>2052.04</v>
      </c>
      <c r="D1433" s="8">
        <v>44470</v>
      </c>
    </row>
    <row r="1434" spans="1:4" ht="15" x14ac:dyDescent="0.25">
      <c r="A1434" s="5" t="s">
        <v>1216</v>
      </c>
      <c r="B1434" s="6" t="s">
        <v>6036</v>
      </c>
      <c r="C1434" s="9">
        <v>2052.04</v>
      </c>
      <c r="D1434" s="8">
        <v>44470</v>
      </c>
    </row>
    <row r="1435" spans="1:4" ht="15" x14ac:dyDescent="0.25">
      <c r="A1435" s="5" t="s">
        <v>1218</v>
      </c>
      <c r="B1435" s="6" t="s">
        <v>6037</v>
      </c>
      <c r="C1435" s="9">
        <v>2052.04</v>
      </c>
      <c r="D1435" s="8">
        <v>44470</v>
      </c>
    </row>
    <row r="1436" spans="1:4" ht="15" x14ac:dyDescent="0.25">
      <c r="A1436" s="5" t="s">
        <v>1220</v>
      </c>
      <c r="B1436" s="6" t="s">
        <v>6038</v>
      </c>
      <c r="C1436" s="9">
        <v>1009.45</v>
      </c>
      <c r="D1436" s="8">
        <v>44470</v>
      </c>
    </row>
    <row r="1437" spans="1:4" ht="15" x14ac:dyDescent="0.25">
      <c r="A1437" s="5" t="s">
        <v>1222</v>
      </c>
      <c r="B1437" s="6" t="s">
        <v>6039</v>
      </c>
      <c r="C1437" s="9">
        <v>1009.45</v>
      </c>
      <c r="D1437" s="8">
        <v>44470</v>
      </c>
    </row>
    <row r="1438" spans="1:4" ht="15" x14ac:dyDescent="0.25">
      <c r="A1438" s="5" t="s">
        <v>1224</v>
      </c>
      <c r="B1438" s="6" t="s">
        <v>6040</v>
      </c>
      <c r="C1438" s="9">
        <v>1009.45</v>
      </c>
      <c r="D1438" s="8">
        <v>44470</v>
      </c>
    </row>
    <row r="1439" spans="1:4" ht="15" x14ac:dyDescent="0.25">
      <c r="A1439" s="5" t="s">
        <v>1226</v>
      </c>
      <c r="B1439" s="6" t="s">
        <v>6041</v>
      </c>
      <c r="C1439" s="9">
        <v>4542.09</v>
      </c>
      <c r="D1439" s="8">
        <v>44470</v>
      </c>
    </row>
    <row r="1440" spans="1:4" ht="15" x14ac:dyDescent="0.25">
      <c r="A1440" s="5" t="s">
        <v>1228</v>
      </c>
      <c r="B1440" s="6" t="s">
        <v>6042</v>
      </c>
      <c r="C1440" s="9">
        <v>2052.04</v>
      </c>
      <c r="D1440" s="8">
        <v>44470</v>
      </c>
    </row>
    <row r="1441" spans="1:4" ht="15" x14ac:dyDescent="0.25">
      <c r="A1441" s="5" t="s">
        <v>1230</v>
      </c>
      <c r="B1441" s="6" t="s">
        <v>6043</v>
      </c>
      <c r="C1441" s="9">
        <v>2052.04</v>
      </c>
      <c r="D1441" s="8">
        <v>44470</v>
      </c>
    </row>
    <row r="1442" spans="1:4" ht="15" x14ac:dyDescent="0.25">
      <c r="A1442" s="5" t="s">
        <v>1232</v>
      </c>
      <c r="B1442" s="6" t="s">
        <v>6044</v>
      </c>
      <c r="C1442" s="9">
        <v>2052.04</v>
      </c>
      <c r="D1442" s="8">
        <v>44470</v>
      </c>
    </row>
    <row r="1443" spans="1:4" ht="15" x14ac:dyDescent="0.25">
      <c r="A1443" s="5" t="s">
        <v>1234</v>
      </c>
      <c r="B1443" s="6" t="s">
        <v>6045</v>
      </c>
      <c r="C1443" s="9">
        <v>1009.45</v>
      </c>
      <c r="D1443" s="8">
        <v>44470</v>
      </c>
    </row>
    <row r="1444" spans="1:4" ht="15" x14ac:dyDescent="0.25">
      <c r="A1444" s="5" t="s">
        <v>1236</v>
      </c>
      <c r="B1444" s="6" t="s">
        <v>1237</v>
      </c>
      <c r="C1444" s="9">
        <v>4542.09</v>
      </c>
      <c r="D1444" s="8">
        <v>44470</v>
      </c>
    </row>
    <row r="1445" spans="1:4" ht="15" x14ac:dyDescent="0.25">
      <c r="A1445" s="5" t="s">
        <v>1238</v>
      </c>
      <c r="B1445" s="6" t="s">
        <v>6046</v>
      </c>
      <c r="C1445" s="9">
        <v>1009.45</v>
      </c>
      <c r="D1445" s="8">
        <v>44470</v>
      </c>
    </row>
    <row r="1446" spans="1:4" ht="15" x14ac:dyDescent="0.25">
      <c r="A1446" s="5" t="s">
        <v>1240</v>
      </c>
      <c r="B1446" s="6" t="s">
        <v>6047</v>
      </c>
      <c r="C1446" s="9">
        <v>2052.04</v>
      </c>
      <c r="D1446" s="8">
        <v>44470</v>
      </c>
    </row>
    <row r="1447" spans="1:4" ht="15" x14ac:dyDescent="0.25">
      <c r="A1447" s="5" t="s">
        <v>1242</v>
      </c>
      <c r="B1447" s="6" t="s">
        <v>6048</v>
      </c>
      <c r="C1447" s="9">
        <v>1009.45</v>
      </c>
      <c r="D1447" s="8">
        <v>44470</v>
      </c>
    </row>
    <row r="1448" spans="1:4" ht="15" x14ac:dyDescent="0.25">
      <c r="A1448" s="5" t="s">
        <v>1244</v>
      </c>
      <c r="B1448" s="6" t="s">
        <v>6049</v>
      </c>
      <c r="C1448" s="9">
        <v>2052.04</v>
      </c>
      <c r="D1448" s="8">
        <v>44470</v>
      </c>
    </row>
    <row r="1449" spans="1:4" ht="15" x14ac:dyDescent="0.25">
      <c r="A1449" s="5" t="s">
        <v>1246</v>
      </c>
      <c r="B1449" s="6" t="s">
        <v>6050</v>
      </c>
      <c r="C1449" s="9">
        <v>2052.04</v>
      </c>
      <c r="D1449" s="8">
        <v>44470</v>
      </c>
    </row>
    <row r="1450" spans="1:4" ht="15" x14ac:dyDescent="0.25">
      <c r="A1450" s="5" t="s">
        <v>1248</v>
      </c>
      <c r="B1450" s="6" t="s">
        <v>6051</v>
      </c>
      <c r="C1450" s="9">
        <v>2052.04</v>
      </c>
      <c r="D1450" s="8">
        <v>44470</v>
      </c>
    </row>
    <row r="1451" spans="1:4" ht="15" x14ac:dyDescent="0.25">
      <c r="A1451" s="5" t="s">
        <v>1250</v>
      </c>
      <c r="B1451" s="6" t="s">
        <v>6052</v>
      </c>
      <c r="C1451" s="9">
        <v>2052.04</v>
      </c>
      <c r="D1451" s="8">
        <v>44470</v>
      </c>
    </row>
    <row r="1452" spans="1:4" ht="15" x14ac:dyDescent="0.25">
      <c r="A1452" s="5" t="s">
        <v>1252</v>
      </c>
      <c r="B1452" s="6" t="s">
        <v>6053</v>
      </c>
      <c r="C1452" s="9">
        <v>2052.04</v>
      </c>
      <c r="D1452" s="8">
        <v>44470</v>
      </c>
    </row>
    <row r="1453" spans="1:4" ht="15" x14ac:dyDescent="0.25">
      <c r="A1453" s="5" t="s">
        <v>1254</v>
      </c>
      <c r="B1453" s="6" t="s">
        <v>6054</v>
      </c>
      <c r="C1453" s="9">
        <v>4542.09</v>
      </c>
      <c r="D1453" s="8">
        <v>44470</v>
      </c>
    </row>
    <row r="1454" spans="1:4" ht="15" x14ac:dyDescent="0.25">
      <c r="A1454" s="5" t="s">
        <v>1256</v>
      </c>
      <c r="B1454" s="6" t="s">
        <v>6055</v>
      </c>
      <c r="C1454" s="9">
        <v>2052.04</v>
      </c>
      <c r="D1454" s="8">
        <v>44470</v>
      </c>
    </row>
    <row r="1455" spans="1:4" ht="15" x14ac:dyDescent="0.25">
      <c r="A1455" s="5" t="s">
        <v>1258</v>
      </c>
      <c r="B1455" s="6" t="s">
        <v>6056</v>
      </c>
      <c r="C1455" s="9">
        <v>2052.04</v>
      </c>
      <c r="D1455" s="8">
        <v>44470</v>
      </c>
    </row>
    <row r="1456" spans="1:4" ht="15" x14ac:dyDescent="0.25">
      <c r="A1456" s="5" t="s">
        <v>1260</v>
      </c>
      <c r="B1456" s="6" t="s">
        <v>6057</v>
      </c>
      <c r="C1456" s="9">
        <v>2052.04</v>
      </c>
      <c r="D1456" s="8">
        <v>44470</v>
      </c>
    </row>
    <row r="1457" spans="1:4" ht="15" x14ac:dyDescent="0.25">
      <c r="A1457" s="5" t="s">
        <v>1262</v>
      </c>
      <c r="B1457" s="6" t="s">
        <v>6058</v>
      </c>
      <c r="C1457" s="9">
        <v>4542.09</v>
      </c>
      <c r="D1457" s="8">
        <v>44470</v>
      </c>
    </row>
    <row r="1458" spans="1:4" ht="15" x14ac:dyDescent="0.25">
      <c r="A1458" s="5" t="s">
        <v>1264</v>
      </c>
      <c r="B1458" s="6" t="s">
        <v>6059</v>
      </c>
      <c r="C1458" s="9">
        <v>4542.09</v>
      </c>
      <c r="D1458" s="8">
        <v>44470</v>
      </c>
    </row>
    <row r="1459" spans="1:4" ht="15" x14ac:dyDescent="0.25">
      <c r="A1459" s="5" t="s">
        <v>1266</v>
      </c>
      <c r="B1459" s="6" t="s">
        <v>6060</v>
      </c>
      <c r="C1459" s="9">
        <v>4542.09</v>
      </c>
      <c r="D1459" s="8">
        <v>44470</v>
      </c>
    </row>
    <row r="1460" spans="1:4" ht="15" x14ac:dyDescent="0.25">
      <c r="A1460" s="5" t="s">
        <v>6061</v>
      </c>
      <c r="B1460" s="6" t="s">
        <v>6062</v>
      </c>
      <c r="C1460" s="9">
        <v>4542.09</v>
      </c>
      <c r="D1460" s="8">
        <v>44470</v>
      </c>
    </row>
    <row r="1461" spans="1:4" ht="15" x14ac:dyDescent="0.25">
      <c r="A1461" s="5" t="s">
        <v>6063</v>
      </c>
      <c r="B1461" s="6" t="s">
        <v>6064</v>
      </c>
      <c r="C1461" s="9">
        <v>4542.09</v>
      </c>
      <c r="D1461" s="8">
        <v>44470</v>
      </c>
    </row>
    <row r="1462" spans="1:4" ht="15" x14ac:dyDescent="0.25">
      <c r="A1462" s="5" t="s">
        <v>1268</v>
      </c>
      <c r="B1462" s="6" t="s">
        <v>6065</v>
      </c>
      <c r="C1462" s="9">
        <v>4542.09</v>
      </c>
      <c r="D1462" s="8">
        <v>44470</v>
      </c>
    </row>
    <row r="1463" spans="1:4" ht="15" x14ac:dyDescent="0.25">
      <c r="A1463" s="5" t="s">
        <v>6066</v>
      </c>
      <c r="B1463" s="6" t="s">
        <v>6067</v>
      </c>
      <c r="C1463" s="9">
        <v>4542.09</v>
      </c>
      <c r="D1463" s="8">
        <v>44470</v>
      </c>
    </row>
    <row r="1464" spans="1:4" ht="15" x14ac:dyDescent="0.25">
      <c r="A1464" s="5" t="s">
        <v>1270</v>
      </c>
      <c r="B1464" s="6" t="s">
        <v>6068</v>
      </c>
      <c r="C1464" s="9">
        <v>4542.09</v>
      </c>
      <c r="D1464" s="8">
        <v>44470</v>
      </c>
    </row>
    <row r="1465" spans="1:4" ht="15" x14ac:dyDescent="0.25">
      <c r="A1465" s="5" t="s">
        <v>1272</v>
      </c>
      <c r="B1465" s="6" t="s">
        <v>1273</v>
      </c>
      <c r="C1465" s="9">
        <v>4542.09</v>
      </c>
      <c r="D1465" s="8">
        <v>44470</v>
      </c>
    </row>
    <row r="1466" spans="1:4" ht="15" x14ac:dyDescent="0.25">
      <c r="A1466" s="5" t="s">
        <v>1274</v>
      </c>
      <c r="B1466" s="6" t="s">
        <v>6069</v>
      </c>
      <c r="C1466" s="9">
        <v>2052.04</v>
      </c>
      <c r="D1466" s="8">
        <v>44470</v>
      </c>
    </row>
    <row r="1467" spans="1:4" ht="15" x14ac:dyDescent="0.25">
      <c r="A1467" s="5" t="s">
        <v>6070</v>
      </c>
      <c r="B1467" s="6" t="s">
        <v>6071</v>
      </c>
      <c r="C1467" s="9">
        <v>4542.09</v>
      </c>
      <c r="D1467" s="8">
        <v>44470</v>
      </c>
    </row>
    <row r="1468" spans="1:4" ht="15" x14ac:dyDescent="0.25">
      <c r="A1468" s="5" t="s">
        <v>1276</v>
      </c>
      <c r="B1468" s="6" t="s">
        <v>1277</v>
      </c>
      <c r="C1468" s="9">
        <v>4542.09</v>
      </c>
      <c r="D1468" s="8">
        <v>44470</v>
      </c>
    </row>
    <row r="1469" spans="1:4" ht="15" x14ac:dyDescent="0.25">
      <c r="A1469" s="5" t="s">
        <v>1278</v>
      </c>
      <c r="B1469" s="6" t="s">
        <v>6072</v>
      </c>
      <c r="C1469" s="9">
        <v>2052.04</v>
      </c>
      <c r="D1469" s="8">
        <v>44470</v>
      </c>
    </row>
    <row r="1470" spans="1:4" ht="15" x14ac:dyDescent="0.25">
      <c r="A1470" s="5" t="s">
        <v>1280</v>
      </c>
      <c r="B1470" s="6" t="s">
        <v>6073</v>
      </c>
      <c r="C1470" s="9">
        <v>2052.04</v>
      </c>
      <c r="D1470" s="8">
        <v>44470</v>
      </c>
    </row>
    <row r="1471" spans="1:4" ht="15" x14ac:dyDescent="0.25">
      <c r="A1471" s="5" t="s">
        <v>1282</v>
      </c>
      <c r="B1471" s="6" t="s">
        <v>6074</v>
      </c>
      <c r="C1471" s="9">
        <v>2052.04</v>
      </c>
      <c r="D1471" s="8">
        <v>44470</v>
      </c>
    </row>
    <row r="1472" spans="1:4" ht="15" x14ac:dyDescent="0.25">
      <c r="A1472" s="5" t="s">
        <v>6075</v>
      </c>
      <c r="B1472" s="6" t="s">
        <v>6076</v>
      </c>
      <c r="C1472" s="9">
        <v>8928.2000000000007</v>
      </c>
      <c r="D1472" s="8">
        <v>44470</v>
      </c>
    </row>
    <row r="1473" spans="1:4" ht="15" x14ac:dyDescent="0.25">
      <c r="A1473" s="5" t="s">
        <v>1284</v>
      </c>
      <c r="B1473" s="6" t="s">
        <v>6077</v>
      </c>
      <c r="C1473" s="9">
        <v>4542.09</v>
      </c>
      <c r="D1473" s="8">
        <v>44470</v>
      </c>
    </row>
    <row r="1474" spans="1:4" ht="15" x14ac:dyDescent="0.25">
      <c r="A1474" s="5" t="s">
        <v>1286</v>
      </c>
      <c r="B1474" s="6" t="s">
        <v>6078</v>
      </c>
      <c r="C1474" s="9">
        <v>2052.04</v>
      </c>
      <c r="D1474" s="8">
        <v>44470</v>
      </c>
    </row>
    <row r="1475" spans="1:4" ht="15" x14ac:dyDescent="0.25">
      <c r="A1475" s="5" t="s">
        <v>1288</v>
      </c>
      <c r="B1475" s="6" t="s">
        <v>6079</v>
      </c>
      <c r="C1475" s="9">
        <v>2052.04</v>
      </c>
      <c r="D1475" s="8">
        <v>44470</v>
      </c>
    </row>
    <row r="1476" spans="1:4" ht="15" x14ac:dyDescent="0.25">
      <c r="A1476" s="5" t="s">
        <v>1290</v>
      </c>
      <c r="B1476" s="6" t="s">
        <v>6080</v>
      </c>
      <c r="C1476" s="9">
        <v>2052.04</v>
      </c>
      <c r="D1476" s="8">
        <v>44470</v>
      </c>
    </row>
    <row r="1477" spans="1:4" ht="15" x14ac:dyDescent="0.25">
      <c r="A1477" s="5" t="s">
        <v>1292</v>
      </c>
      <c r="B1477" s="6" t="s">
        <v>6081</v>
      </c>
      <c r="C1477" s="9">
        <v>1009.45</v>
      </c>
      <c r="D1477" s="8">
        <v>44470</v>
      </c>
    </row>
    <row r="1478" spans="1:4" ht="15" x14ac:dyDescent="0.25">
      <c r="A1478" s="5" t="s">
        <v>6082</v>
      </c>
      <c r="B1478" s="6" t="s">
        <v>6083</v>
      </c>
      <c r="C1478" s="9">
        <v>4542.09</v>
      </c>
      <c r="D1478" s="8">
        <v>44470</v>
      </c>
    </row>
    <row r="1479" spans="1:4" ht="15" x14ac:dyDescent="0.25">
      <c r="A1479" s="5" t="s">
        <v>1294</v>
      </c>
      <c r="B1479" s="6" t="s">
        <v>6084</v>
      </c>
      <c r="C1479" s="9">
        <v>149.49</v>
      </c>
      <c r="D1479" s="8">
        <v>44470</v>
      </c>
    </row>
    <row r="1480" spans="1:4" ht="15" x14ac:dyDescent="0.25">
      <c r="A1480" s="5" t="s">
        <v>1296</v>
      </c>
      <c r="B1480" s="6" t="s">
        <v>6085</v>
      </c>
      <c r="C1480" s="9">
        <v>149.49</v>
      </c>
      <c r="D1480" s="8">
        <v>44470</v>
      </c>
    </row>
    <row r="1481" spans="1:4" ht="15" x14ac:dyDescent="0.25">
      <c r="A1481" s="5" t="s">
        <v>6086</v>
      </c>
      <c r="B1481" s="6" t="s">
        <v>6087</v>
      </c>
      <c r="C1481" s="9">
        <v>4542.09</v>
      </c>
      <c r="D1481" s="8">
        <v>44470</v>
      </c>
    </row>
    <row r="1482" spans="1:4" ht="15" x14ac:dyDescent="0.25">
      <c r="A1482" s="5" t="s">
        <v>6088</v>
      </c>
      <c r="B1482" s="6" t="s">
        <v>6089</v>
      </c>
      <c r="C1482" s="9">
        <v>4542.09</v>
      </c>
      <c r="D1482" s="8">
        <v>44470</v>
      </c>
    </row>
    <row r="1483" spans="1:4" ht="15" x14ac:dyDescent="0.25">
      <c r="A1483" s="5" t="s">
        <v>6090</v>
      </c>
      <c r="B1483" s="6" t="s">
        <v>6091</v>
      </c>
      <c r="C1483" s="9">
        <v>8928.2000000000007</v>
      </c>
      <c r="D1483" s="8">
        <v>44470</v>
      </c>
    </row>
    <row r="1484" spans="1:4" ht="15" x14ac:dyDescent="0.25">
      <c r="A1484" s="5" t="s">
        <v>1298</v>
      </c>
      <c r="B1484" s="6" t="s">
        <v>6092</v>
      </c>
      <c r="C1484" s="9">
        <v>149.49</v>
      </c>
      <c r="D1484" s="8">
        <v>44470</v>
      </c>
    </row>
    <row r="1485" spans="1:4" ht="15" x14ac:dyDescent="0.25">
      <c r="A1485" s="5" t="s">
        <v>1300</v>
      </c>
      <c r="B1485" s="6" t="s">
        <v>6093</v>
      </c>
      <c r="C1485" s="9">
        <v>1009.45</v>
      </c>
      <c r="D1485" s="8">
        <v>44470</v>
      </c>
    </row>
    <row r="1486" spans="1:4" ht="15" x14ac:dyDescent="0.25">
      <c r="A1486" s="5" t="s">
        <v>6094</v>
      </c>
      <c r="B1486" s="6" t="s">
        <v>6095</v>
      </c>
      <c r="C1486" s="9">
        <v>4542.09</v>
      </c>
      <c r="D1486" s="8">
        <v>44470</v>
      </c>
    </row>
    <row r="1487" spans="1:4" ht="15" x14ac:dyDescent="0.25">
      <c r="A1487" s="5" t="s">
        <v>6096</v>
      </c>
      <c r="B1487" s="6" t="s">
        <v>6097</v>
      </c>
      <c r="C1487" s="9">
        <v>4542.09</v>
      </c>
      <c r="D1487" s="8">
        <v>44470</v>
      </c>
    </row>
    <row r="1488" spans="1:4" ht="15" x14ac:dyDescent="0.25">
      <c r="A1488" s="5" t="s">
        <v>6098</v>
      </c>
      <c r="B1488" s="6" t="s">
        <v>6099</v>
      </c>
      <c r="C1488" s="9">
        <v>4542.09</v>
      </c>
      <c r="D1488" s="8">
        <v>44470</v>
      </c>
    </row>
    <row r="1489" spans="1:4" ht="15" x14ac:dyDescent="0.25">
      <c r="A1489" s="5" t="s">
        <v>1302</v>
      </c>
      <c r="B1489" s="6" t="s">
        <v>6100</v>
      </c>
      <c r="C1489" s="9">
        <v>149.49</v>
      </c>
      <c r="D1489" s="8">
        <v>44470</v>
      </c>
    </row>
    <row r="1490" spans="1:4" ht="15" x14ac:dyDescent="0.25">
      <c r="A1490" s="5" t="s">
        <v>1304</v>
      </c>
      <c r="B1490" s="6" t="s">
        <v>6101</v>
      </c>
      <c r="C1490" s="9">
        <v>1009.45</v>
      </c>
      <c r="D1490" s="8">
        <v>44470</v>
      </c>
    </row>
    <row r="1491" spans="1:4" ht="15" x14ac:dyDescent="0.25">
      <c r="A1491" s="5" t="s">
        <v>6102</v>
      </c>
      <c r="B1491" s="6" t="s">
        <v>6103</v>
      </c>
      <c r="C1491" s="9">
        <v>4542.09</v>
      </c>
      <c r="D1491" s="8">
        <v>44470</v>
      </c>
    </row>
    <row r="1492" spans="1:4" ht="15" x14ac:dyDescent="0.25">
      <c r="A1492" s="5" t="s">
        <v>6104</v>
      </c>
      <c r="B1492" s="6" t="s">
        <v>6105</v>
      </c>
      <c r="C1492" s="9">
        <v>4542.09</v>
      </c>
      <c r="D1492" s="8">
        <v>44470</v>
      </c>
    </row>
    <row r="1493" spans="1:4" ht="15" x14ac:dyDescent="0.25">
      <c r="A1493" s="5" t="s">
        <v>1306</v>
      </c>
      <c r="B1493" s="6" t="s">
        <v>6106</v>
      </c>
      <c r="C1493" s="9">
        <v>149.49</v>
      </c>
      <c r="D1493" s="8">
        <v>44470</v>
      </c>
    </row>
    <row r="1494" spans="1:4" ht="15" x14ac:dyDescent="0.25">
      <c r="A1494" s="5" t="s">
        <v>1308</v>
      </c>
      <c r="B1494" s="6" t="s">
        <v>6107</v>
      </c>
      <c r="C1494" s="9">
        <v>149.49</v>
      </c>
      <c r="D1494" s="8">
        <v>44470</v>
      </c>
    </row>
    <row r="1495" spans="1:4" ht="15" x14ac:dyDescent="0.25">
      <c r="A1495" s="5" t="s">
        <v>6108</v>
      </c>
      <c r="B1495" s="6" t="s">
        <v>6109</v>
      </c>
      <c r="C1495" s="9">
        <v>2052.04</v>
      </c>
      <c r="D1495" s="8">
        <v>44470</v>
      </c>
    </row>
    <row r="1496" spans="1:4" ht="15" x14ac:dyDescent="0.25">
      <c r="A1496" s="5" t="s">
        <v>6110</v>
      </c>
      <c r="B1496" s="6" t="s">
        <v>6111</v>
      </c>
      <c r="C1496" s="9">
        <v>4542.09</v>
      </c>
      <c r="D1496" s="8">
        <v>44470</v>
      </c>
    </row>
    <row r="1497" spans="1:4" ht="15" x14ac:dyDescent="0.25">
      <c r="A1497" s="5" t="s">
        <v>1310</v>
      </c>
      <c r="B1497" s="6" t="s">
        <v>6112</v>
      </c>
      <c r="C1497" s="9">
        <v>149.49</v>
      </c>
      <c r="D1497" s="8">
        <v>44470</v>
      </c>
    </row>
    <row r="1498" spans="1:4" ht="15" x14ac:dyDescent="0.25">
      <c r="A1498" s="5" t="s">
        <v>1312</v>
      </c>
      <c r="B1498" s="6" t="s">
        <v>6113</v>
      </c>
      <c r="C1498" s="9">
        <v>149.49</v>
      </c>
      <c r="D1498" s="8">
        <v>44470</v>
      </c>
    </row>
    <row r="1499" spans="1:4" ht="15" x14ac:dyDescent="0.25">
      <c r="A1499" s="5" t="s">
        <v>1314</v>
      </c>
      <c r="B1499" s="6" t="s">
        <v>6114</v>
      </c>
      <c r="C1499" s="9">
        <v>2052.04</v>
      </c>
      <c r="D1499" s="8">
        <v>44470</v>
      </c>
    </row>
    <row r="1500" spans="1:4" ht="15" x14ac:dyDescent="0.25">
      <c r="A1500" s="5" t="s">
        <v>1316</v>
      </c>
      <c r="B1500" s="6" t="s">
        <v>6115</v>
      </c>
      <c r="C1500" s="9">
        <v>2052.04</v>
      </c>
      <c r="D1500" s="8">
        <v>44470</v>
      </c>
    </row>
    <row r="1501" spans="1:4" ht="15" x14ac:dyDescent="0.25">
      <c r="A1501" s="5" t="s">
        <v>1318</v>
      </c>
      <c r="B1501" s="6" t="s">
        <v>6116</v>
      </c>
      <c r="C1501" s="9">
        <v>149.49</v>
      </c>
      <c r="D1501" s="8">
        <v>44470</v>
      </c>
    </row>
    <row r="1502" spans="1:4" ht="15" x14ac:dyDescent="0.25">
      <c r="A1502" s="5" t="s">
        <v>1320</v>
      </c>
      <c r="B1502" s="6" t="s">
        <v>6117</v>
      </c>
      <c r="C1502" s="9">
        <v>149.49</v>
      </c>
      <c r="D1502" s="8">
        <v>44470</v>
      </c>
    </row>
    <row r="1503" spans="1:4" ht="15" x14ac:dyDescent="0.25">
      <c r="A1503" s="5" t="s">
        <v>1322</v>
      </c>
      <c r="B1503" s="6" t="s">
        <v>6118</v>
      </c>
      <c r="C1503" s="9">
        <v>2052.04</v>
      </c>
      <c r="D1503" s="8">
        <v>44470</v>
      </c>
    </row>
    <row r="1504" spans="1:4" ht="15" x14ac:dyDescent="0.25">
      <c r="A1504" s="5" t="s">
        <v>1324</v>
      </c>
      <c r="B1504" s="6" t="s">
        <v>6119</v>
      </c>
      <c r="C1504" s="9">
        <v>149.49</v>
      </c>
      <c r="D1504" s="8">
        <v>44470</v>
      </c>
    </row>
    <row r="1505" spans="1:4" ht="15" x14ac:dyDescent="0.25">
      <c r="A1505" s="5" t="s">
        <v>1326</v>
      </c>
      <c r="B1505" s="6" t="s">
        <v>6120</v>
      </c>
      <c r="C1505" s="9">
        <v>4542.09</v>
      </c>
      <c r="D1505" s="8">
        <v>44470</v>
      </c>
    </row>
    <row r="1506" spans="1:4" ht="15" x14ac:dyDescent="0.25">
      <c r="A1506" s="5" t="s">
        <v>1328</v>
      </c>
      <c r="B1506" s="6" t="s">
        <v>6121</v>
      </c>
      <c r="C1506" s="9">
        <v>149.49</v>
      </c>
      <c r="D1506" s="8">
        <v>44470</v>
      </c>
    </row>
    <row r="1507" spans="1:4" ht="15" x14ac:dyDescent="0.25">
      <c r="A1507" s="5" t="s">
        <v>1330</v>
      </c>
      <c r="B1507" s="6" t="s">
        <v>6122</v>
      </c>
      <c r="C1507" s="9">
        <v>2052.04</v>
      </c>
      <c r="D1507" s="8">
        <v>44470</v>
      </c>
    </row>
    <row r="1508" spans="1:4" ht="15" x14ac:dyDescent="0.25">
      <c r="A1508" s="5" t="s">
        <v>1332</v>
      </c>
      <c r="B1508" s="6" t="s">
        <v>6123</v>
      </c>
      <c r="C1508" s="9">
        <v>1009.45</v>
      </c>
      <c r="D1508" s="8">
        <v>44470</v>
      </c>
    </row>
    <row r="1509" spans="1:4" ht="15" x14ac:dyDescent="0.25">
      <c r="A1509" s="5" t="s">
        <v>1334</v>
      </c>
      <c r="B1509" s="6" t="s">
        <v>6124</v>
      </c>
      <c r="C1509" s="9">
        <v>4542.09</v>
      </c>
      <c r="D1509" s="8">
        <v>44470</v>
      </c>
    </row>
    <row r="1510" spans="1:4" ht="15" x14ac:dyDescent="0.25">
      <c r="A1510" s="5" t="s">
        <v>1336</v>
      </c>
      <c r="B1510" s="6" t="s">
        <v>6125</v>
      </c>
      <c r="C1510" s="9">
        <v>149.49</v>
      </c>
      <c r="D1510" s="8">
        <v>44470</v>
      </c>
    </row>
    <row r="1511" spans="1:4" ht="15" x14ac:dyDescent="0.25">
      <c r="A1511" s="5" t="s">
        <v>1338</v>
      </c>
      <c r="B1511" s="6" t="s">
        <v>6126</v>
      </c>
      <c r="C1511" s="9">
        <v>2052.04</v>
      </c>
      <c r="D1511" s="8">
        <v>44470</v>
      </c>
    </row>
    <row r="1512" spans="1:4" ht="15" x14ac:dyDescent="0.25">
      <c r="A1512" s="5" t="s">
        <v>6127</v>
      </c>
      <c r="B1512" s="6" t="s">
        <v>6128</v>
      </c>
      <c r="C1512" s="9">
        <v>4542.09</v>
      </c>
      <c r="D1512" s="8">
        <v>44470</v>
      </c>
    </row>
    <row r="1513" spans="1:4" ht="15" x14ac:dyDescent="0.25">
      <c r="A1513" s="5" t="s">
        <v>1340</v>
      </c>
      <c r="B1513" s="6" t="s">
        <v>6129</v>
      </c>
      <c r="C1513" s="9">
        <v>4542.09</v>
      </c>
      <c r="D1513" s="8">
        <v>44470</v>
      </c>
    </row>
    <row r="1514" spans="1:4" ht="15" x14ac:dyDescent="0.25">
      <c r="A1514" s="5" t="s">
        <v>1342</v>
      </c>
      <c r="B1514" s="6" t="s">
        <v>6130</v>
      </c>
      <c r="C1514" s="9">
        <v>149.49</v>
      </c>
      <c r="D1514" s="8">
        <v>44470</v>
      </c>
    </row>
    <row r="1515" spans="1:4" ht="15" x14ac:dyDescent="0.25">
      <c r="A1515" s="5" t="s">
        <v>1344</v>
      </c>
      <c r="B1515" s="6" t="s">
        <v>6131</v>
      </c>
      <c r="C1515" s="9">
        <v>149.49</v>
      </c>
      <c r="D1515" s="8">
        <v>44470</v>
      </c>
    </row>
    <row r="1516" spans="1:4" ht="15" x14ac:dyDescent="0.25">
      <c r="A1516" s="5" t="s">
        <v>6132</v>
      </c>
      <c r="B1516" s="6" t="s">
        <v>6133</v>
      </c>
      <c r="C1516" s="9">
        <v>2052.04</v>
      </c>
      <c r="D1516" s="8">
        <v>44470</v>
      </c>
    </row>
    <row r="1517" spans="1:4" ht="15" x14ac:dyDescent="0.25">
      <c r="A1517" s="5" t="s">
        <v>6134</v>
      </c>
      <c r="B1517" s="6" t="s">
        <v>6135</v>
      </c>
      <c r="C1517" s="9">
        <v>4542.09</v>
      </c>
      <c r="D1517" s="8">
        <v>44470</v>
      </c>
    </row>
    <row r="1518" spans="1:4" ht="15" x14ac:dyDescent="0.25">
      <c r="A1518" s="5" t="s">
        <v>1346</v>
      </c>
      <c r="B1518" s="6" t="s">
        <v>6136</v>
      </c>
      <c r="C1518" s="9">
        <v>149.49</v>
      </c>
      <c r="D1518" s="8">
        <v>44470</v>
      </c>
    </row>
    <row r="1519" spans="1:4" ht="15" x14ac:dyDescent="0.25">
      <c r="A1519" s="5" t="s">
        <v>1348</v>
      </c>
      <c r="B1519" s="6" t="s">
        <v>6137</v>
      </c>
      <c r="C1519" s="9">
        <v>1009.45</v>
      </c>
      <c r="D1519" s="8">
        <v>44470</v>
      </c>
    </row>
    <row r="1520" spans="1:4" ht="15" x14ac:dyDescent="0.25">
      <c r="A1520" s="5" t="s">
        <v>1350</v>
      </c>
      <c r="B1520" s="6" t="s">
        <v>1351</v>
      </c>
      <c r="C1520" s="9">
        <v>2052.04</v>
      </c>
      <c r="D1520" s="8">
        <v>44470</v>
      </c>
    </row>
    <row r="1521" spans="1:4" ht="15" x14ac:dyDescent="0.25">
      <c r="A1521" s="5" t="s">
        <v>1352</v>
      </c>
      <c r="B1521" s="6" t="s">
        <v>6138</v>
      </c>
      <c r="C1521" s="9">
        <v>2052.04</v>
      </c>
      <c r="D1521" s="8">
        <v>44470</v>
      </c>
    </row>
    <row r="1522" spans="1:4" ht="15" x14ac:dyDescent="0.25">
      <c r="A1522" s="5" t="s">
        <v>1354</v>
      </c>
      <c r="B1522" s="6" t="s">
        <v>6139</v>
      </c>
      <c r="C1522" s="9">
        <v>149.49</v>
      </c>
      <c r="D1522" s="8">
        <v>44470</v>
      </c>
    </row>
    <row r="1523" spans="1:4" ht="15" x14ac:dyDescent="0.25">
      <c r="A1523" s="5" t="s">
        <v>1356</v>
      </c>
      <c r="B1523" s="6" t="s">
        <v>6140</v>
      </c>
      <c r="C1523" s="9">
        <v>174.85</v>
      </c>
      <c r="D1523" s="8">
        <v>44470</v>
      </c>
    </row>
    <row r="1524" spans="1:4" ht="15" x14ac:dyDescent="0.25">
      <c r="A1524" s="5" t="s">
        <v>6141</v>
      </c>
      <c r="B1524" s="6" t="s">
        <v>6142</v>
      </c>
      <c r="C1524" s="9">
        <v>2052.04</v>
      </c>
      <c r="D1524" s="8">
        <v>44470</v>
      </c>
    </row>
    <row r="1525" spans="1:4" ht="15" x14ac:dyDescent="0.25">
      <c r="A1525" s="5" t="s">
        <v>1358</v>
      </c>
      <c r="B1525" s="6" t="s">
        <v>6143</v>
      </c>
      <c r="C1525" s="9">
        <v>2052.04</v>
      </c>
      <c r="D1525" s="8">
        <v>44470</v>
      </c>
    </row>
    <row r="1526" spans="1:4" ht="15" x14ac:dyDescent="0.25">
      <c r="A1526" s="5" t="s">
        <v>6144</v>
      </c>
      <c r="B1526" s="6" t="s">
        <v>6145</v>
      </c>
      <c r="C1526" s="9">
        <v>11504.39</v>
      </c>
      <c r="D1526" s="8">
        <v>44470</v>
      </c>
    </row>
    <row r="1527" spans="1:4" ht="15" x14ac:dyDescent="0.25">
      <c r="A1527" s="5" t="s">
        <v>6146</v>
      </c>
      <c r="B1527" s="6" t="s">
        <v>6147</v>
      </c>
      <c r="C1527" s="9">
        <v>8928.2000000000007</v>
      </c>
      <c r="D1527" s="8">
        <v>44470</v>
      </c>
    </row>
    <row r="1528" spans="1:4" ht="15" x14ac:dyDescent="0.25">
      <c r="A1528" s="5" t="s">
        <v>6148</v>
      </c>
      <c r="B1528" s="6" t="s">
        <v>6149</v>
      </c>
      <c r="C1528" s="9">
        <v>8928.2000000000007</v>
      </c>
      <c r="D1528" s="8">
        <v>44470</v>
      </c>
    </row>
    <row r="1529" spans="1:4" ht="15" x14ac:dyDescent="0.25">
      <c r="A1529" s="5" t="s">
        <v>6150</v>
      </c>
      <c r="B1529" s="6" t="s">
        <v>6151</v>
      </c>
      <c r="C1529" s="9">
        <v>8928.2000000000007</v>
      </c>
      <c r="D1529" s="8">
        <v>44470</v>
      </c>
    </row>
    <row r="1530" spans="1:4" ht="15" x14ac:dyDescent="0.25">
      <c r="A1530" s="5" t="s">
        <v>6152</v>
      </c>
      <c r="B1530" s="6" t="s">
        <v>6153</v>
      </c>
      <c r="C1530" s="9">
        <v>8928.2000000000007</v>
      </c>
      <c r="D1530" s="8">
        <v>44470</v>
      </c>
    </row>
    <row r="1531" spans="1:4" ht="15" x14ac:dyDescent="0.25">
      <c r="A1531" s="5" t="s">
        <v>6154</v>
      </c>
      <c r="B1531" s="6" t="s">
        <v>6155</v>
      </c>
      <c r="C1531" s="9">
        <v>8928.2000000000007</v>
      </c>
      <c r="D1531" s="8">
        <v>44470</v>
      </c>
    </row>
    <row r="1532" spans="1:4" ht="15" x14ac:dyDescent="0.25">
      <c r="A1532" s="5" t="s">
        <v>1360</v>
      </c>
      <c r="B1532" s="6" t="s">
        <v>6156</v>
      </c>
      <c r="C1532" s="9">
        <v>4542.09</v>
      </c>
      <c r="D1532" s="8">
        <v>44470</v>
      </c>
    </row>
    <row r="1533" spans="1:4" ht="15" x14ac:dyDescent="0.25">
      <c r="A1533" s="5" t="s">
        <v>1362</v>
      </c>
      <c r="B1533" s="6" t="s">
        <v>6157</v>
      </c>
      <c r="C1533" s="9">
        <v>4542.09</v>
      </c>
      <c r="D1533" s="8">
        <v>44470</v>
      </c>
    </row>
    <row r="1534" spans="1:4" ht="15" x14ac:dyDescent="0.25">
      <c r="A1534" s="5" t="s">
        <v>1364</v>
      </c>
      <c r="B1534" s="6" t="s">
        <v>6158</v>
      </c>
      <c r="C1534" s="9">
        <v>4542.09</v>
      </c>
      <c r="D1534" s="8">
        <v>44470</v>
      </c>
    </row>
    <row r="1535" spans="1:4" ht="15" x14ac:dyDescent="0.25">
      <c r="A1535" s="5" t="s">
        <v>1366</v>
      </c>
      <c r="B1535" s="6" t="s">
        <v>6159</v>
      </c>
      <c r="C1535" s="9">
        <v>4542.09</v>
      </c>
      <c r="D1535" s="8">
        <v>44470</v>
      </c>
    </row>
    <row r="1536" spans="1:4" ht="15" x14ac:dyDescent="0.25">
      <c r="A1536" s="5" t="s">
        <v>6160</v>
      </c>
      <c r="B1536" s="6" t="s">
        <v>6161</v>
      </c>
      <c r="C1536" s="9">
        <v>2052.04</v>
      </c>
      <c r="D1536" s="8">
        <v>44470</v>
      </c>
    </row>
    <row r="1537" spans="1:4" ht="15" x14ac:dyDescent="0.25">
      <c r="A1537" s="5" t="s">
        <v>6162</v>
      </c>
      <c r="B1537" s="6" t="s">
        <v>6163</v>
      </c>
      <c r="C1537" s="9">
        <v>2052.04</v>
      </c>
      <c r="D1537" s="8">
        <v>44470</v>
      </c>
    </row>
    <row r="1538" spans="1:4" ht="15" x14ac:dyDescent="0.25">
      <c r="A1538" s="5" t="s">
        <v>1368</v>
      </c>
      <c r="B1538" s="6" t="s">
        <v>6164</v>
      </c>
      <c r="C1538" s="9">
        <v>2052.04</v>
      </c>
      <c r="D1538" s="8">
        <v>44470</v>
      </c>
    </row>
    <row r="1539" spans="1:4" ht="15" x14ac:dyDescent="0.25">
      <c r="A1539" s="5" t="s">
        <v>1370</v>
      </c>
      <c r="B1539" s="6" t="s">
        <v>6165</v>
      </c>
      <c r="C1539" s="9">
        <v>2052.04</v>
      </c>
      <c r="D1539" s="8">
        <v>44470</v>
      </c>
    </row>
    <row r="1540" spans="1:4" ht="15" x14ac:dyDescent="0.25">
      <c r="A1540" s="5" t="s">
        <v>1372</v>
      </c>
      <c r="B1540" s="6" t="s">
        <v>6166</v>
      </c>
      <c r="C1540" s="9">
        <v>1009.45</v>
      </c>
      <c r="D1540" s="8">
        <v>44470</v>
      </c>
    </row>
    <row r="1541" spans="1:4" ht="15" x14ac:dyDescent="0.25">
      <c r="A1541" s="5" t="s">
        <v>6167</v>
      </c>
      <c r="B1541" s="6" t="s">
        <v>6168</v>
      </c>
      <c r="C1541" s="9">
        <v>149.49</v>
      </c>
      <c r="D1541" s="8">
        <v>44470</v>
      </c>
    </row>
    <row r="1542" spans="1:4" ht="15" x14ac:dyDescent="0.25">
      <c r="A1542" s="5" t="s">
        <v>1374</v>
      </c>
      <c r="B1542" s="6" t="s">
        <v>6169</v>
      </c>
      <c r="C1542" s="9">
        <v>174.85</v>
      </c>
      <c r="D1542" s="8">
        <v>44470</v>
      </c>
    </row>
    <row r="1543" spans="1:4" ht="15" x14ac:dyDescent="0.25">
      <c r="A1543" s="5" t="s">
        <v>1376</v>
      </c>
      <c r="B1543" s="6" t="s">
        <v>6170</v>
      </c>
      <c r="C1543" s="9">
        <v>174.85</v>
      </c>
      <c r="D1543" s="8">
        <v>44470</v>
      </c>
    </row>
    <row r="1544" spans="1:4" ht="15" x14ac:dyDescent="0.25">
      <c r="A1544" s="5" t="s">
        <v>1378</v>
      </c>
      <c r="B1544" s="6" t="s">
        <v>6171</v>
      </c>
      <c r="C1544" s="9">
        <v>174.85</v>
      </c>
      <c r="D1544" s="8">
        <v>44470</v>
      </c>
    </row>
    <row r="1545" spans="1:4" ht="15" x14ac:dyDescent="0.25">
      <c r="A1545" s="5" t="s">
        <v>1380</v>
      </c>
      <c r="B1545" s="6" t="s">
        <v>6172</v>
      </c>
      <c r="C1545" s="9">
        <v>174.85</v>
      </c>
      <c r="D1545" s="8">
        <v>44470</v>
      </c>
    </row>
    <row r="1546" spans="1:4" ht="15" x14ac:dyDescent="0.25">
      <c r="A1546" s="5" t="s">
        <v>1382</v>
      </c>
      <c r="B1546" s="6" t="s">
        <v>6173</v>
      </c>
      <c r="C1546" s="9">
        <v>174.85</v>
      </c>
      <c r="D1546" s="8">
        <v>44470</v>
      </c>
    </row>
    <row r="1547" spans="1:4" ht="15" x14ac:dyDescent="0.25">
      <c r="A1547" s="5" t="s">
        <v>1384</v>
      </c>
      <c r="B1547" s="6" t="s">
        <v>6174</v>
      </c>
      <c r="C1547" s="9">
        <v>102.36</v>
      </c>
      <c r="D1547" s="8">
        <v>44470</v>
      </c>
    </row>
    <row r="1548" spans="1:4" ht="15" x14ac:dyDescent="0.25">
      <c r="A1548" s="5" t="s">
        <v>1386</v>
      </c>
      <c r="B1548" s="6" t="s">
        <v>6175</v>
      </c>
      <c r="C1548" s="9">
        <v>174.85</v>
      </c>
      <c r="D1548" s="8">
        <v>44470</v>
      </c>
    </row>
    <row r="1549" spans="1:4" ht="15" x14ac:dyDescent="0.25">
      <c r="A1549" s="5" t="s">
        <v>1388</v>
      </c>
      <c r="B1549" s="6" t="s">
        <v>6176</v>
      </c>
      <c r="C1549" s="9">
        <v>174.85</v>
      </c>
      <c r="D1549" s="8">
        <v>44470</v>
      </c>
    </row>
    <row r="1550" spans="1:4" ht="15" x14ac:dyDescent="0.25">
      <c r="A1550" s="5" t="s">
        <v>1390</v>
      </c>
      <c r="B1550" s="6" t="s">
        <v>6177</v>
      </c>
      <c r="C1550" s="9">
        <v>174.85</v>
      </c>
      <c r="D1550" s="8">
        <v>44470</v>
      </c>
    </row>
    <row r="1551" spans="1:4" ht="15" x14ac:dyDescent="0.25">
      <c r="A1551" s="5" t="s">
        <v>1392</v>
      </c>
      <c r="B1551" s="6" t="s">
        <v>6178</v>
      </c>
      <c r="C1551" s="9">
        <v>174.85</v>
      </c>
      <c r="D1551" s="8">
        <v>44470</v>
      </c>
    </row>
    <row r="1552" spans="1:4" ht="15" x14ac:dyDescent="0.25">
      <c r="A1552" s="5" t="s">
        <v>1394</v>
      </c>
      <c r="B1552" s="6" t="s">
        <v>6179</v>
      </c>
      <c r="C1552" s="9">
        <v>174.85</v>
      </c>
      <c r="D1552" s="8">
        <v>44470</v>
      </c>
    </row>
    <row r="1553" spans="1:4" ht="15" x14ac:dyDescent="0.25">
      <c r="A1553" s="5" t="s">
        <v>1396</v>
      </c>
      <c r="B1553" s="6" t="s">
        <v>6180</v>
      </c>
      <c r="C1553" s="9">
        <v>174.85</v>
      </c>
      <c r="D1553" s="8">
        <v>44470</v>
      </c>
    </row>
    <row r="1554" spans="1:4" ht="15" x14ac:dyDescent="0.25">
      <c r="A1554" s="5" t="s">
        <v>1398</v>
      </c>
      <c r="B1554" s="6" t="s">
        <v>6181</v>
      </c>
      <c r="C1554" s="9">
        <v>102.36</v>
      </c>
      <c r="D1554" s="8">
        <v>44470</v>
      </c>
    </row>
    <row r="1555" spans="1:4" ht="15" x14ac:dyDescent="0.25">
      <c r="A1555" s="5" t="s">
        <v>1400</v>
      </c>
      <c r="B1555" s="6" t="s">
        <v>6182</v>
      </c>
      <c r="C1555" s="9">
        <v>102.36</v>
      </c>
      <c r="D1555" s="8">
        <v>44470</v>
      </c>
    </row>
    <row r="1556" spans="1:4" ht="15" x14ac:dyDescent="0.25">
      <c r="A1556" s="5" t="s">
        <v>1402</v>
      </c>
      <c r="B1556" s="6" t="s">
        <v>6183</v>
      </c>
      <c r="C1556" s="9">
        <v>102.36</v>
      </c>
      <c r="D1556" s="8">
        <v>44470</v>
      </c>
    </row>
    <row r="1557" spans="1:4" ht="15" x14ac:dyDescent="0.25">
      <c r="A1557" s="5" t="s">
        <v>1404</v>
      </c>
      <c r="B1557" s="6" t="s">
        <v>6184</v>
      </c>
      <c r="C1557" s="9">
        <v>81.16</v>
      </c>
      <c r="D1557" s="8">
        <v>44470</v>
      </c>
    </row>
    <row r="1558" spans="1:4" ht="15" x14ac:dyDescent="0.25">
      <c r="A1558" s="5" t="s">
        <v>1406</v>
      </c>
      <c r="B1558" s="6" t="s">
        <v>6185</v>
      </c>
      <c r="C1558" s="9">
        <v>81.16</v>
      </c>
      <c r="D1558" s="8">
        <v>44470</v>
      </c>
    </row>
    <row r="1559" spans="1:4" ht="15" x14ac:dyDescent="0.25">
      <c r="A1559" s="5" t="s">
        <v>1408</v>
      </c>
      <c r="B1559" s="6" t="s">
        <v>6186</v>
      </c>
      <c r="C1559" s="9">
        <v>81.16</v>
      </c>
      <c r="D1559" s="8">
        <v>44470</v>
      </c>
    </row>
    <row r="1560" spans="1:4" ht="15" x14ac:dyDescent="0.25">
      <c r="A1560" s="5" t="s">
        <v>1410</v>
      </c>
      <c r="B1560" s="6" t="s">
        <v>6187</v>
      </c>
      <c r="C1560" s="9">
        <v>40.35</v>
      </c>
      <c r="D1560" s="8">
        <v>44470</v>
      </c>
    </row>
    <row r="1561" spans="1:4" ht="15" x14ac:dyDescent="0.25">
      <c r="A1561" s="5" t="s">
        <v>1412</v>
      </c>
      <c r="B1561" s="6" t="s">
        <v>6188</v>
      </c>
      <c r="C1561" s="9">
        <v>102.36</v>
      </c>
      <c r="D1561" s="8">
        <v>44470</v>
      </c>
    </row>
    <row r="1562" spans="1:4" ht="15" x14ac:dyDescent="0.25">
      <c r="A1562" s="5" t="s">
        <v>1414</v>
      </c>
      <c r="B1562" s="6" t="s">
        <v>6189</v>
      </c>
      <c r="C1562" s="9">
        <v>81.16</v>
      </c>
      <c r="D1562" s="8">
        <v>44470</v>
      </c>
    </row>
    <row r="1563" spans="1:4" ht="15" x14ac:dyDescent="0.25">
      <c r="A1563" s="5" t="s">
        <v>1416</v>
      </c>
      <c r="B1563" s="6" t="s">
        <v>6190</v>
      </c>
      <c r="C1563" s="9">
        <v>40.35</v>
      </c>
      <c r="D1563" s="8">
        <v>44470</v>
      </c>
    </row>
    <row r="1564" spans="1:4" ht="15" x14ac:dyDescent="0.25">
      <c r="A1564" s="5" t="s">
        <v>1418</v>
      </c>
      <c r="B1564" s="6" t="s">
        <v>6191</v>
      </c>
      <c r="C1564" s="9">
        <v>40.35</v>
      </c>
      <c r="D1564" s="8">
        <v>44470</v>
      </c>
    </row>
    <row r="1565" spans="1:4" ht="15" x14ac:dyDescent="0.25">
      <c r="A1565" s="5" t="s">
        <v>1420</v>
      </c>
      <c r="B1565" s="6" t="s">
        <v>6192</v>
      </c>
      <c r="C1565" s="9">
        <v>174.85</v>
      </c>
      <c r="D1565" s="8">
        <v>44470</v>
      </c>
    </row>
    <row r="1566" spans="1:4" ht="15" x14ac:dyDescent="0.25">
      <c r="A1566" s="5" t="s">
        <v>1422</v>
      </c>
      <c r="B1566" s="6" t="s">
        <v>6193</v>
      </c>
      <c r="C1566" s="9">
        <v>174.85</v>
      </c>
      <c r="D1566" s="8">
        <v>44470</v>
      </c>
    </row>
    <row r="1567" spans="1:4" ht="15" x14ac:dyDescent="0.25">
      <c r="A1567" s="5" t="s">
        <v>1424</v>
      </c>
      <c r="B1567" s="6" t="s">
        <v>6194</v>
      </c>
      <c r="C1567" s="9">
        <v>174.85</v>
      </c>
      <c r="D1567" s="8">
        <v>44470</v>
      </c>
    </row>
    <row r="1568" spans="1:4" ht="15" x14ac:dyDescent="0.25">
      <c r="A1568" s="5" t="s">
        <v>1426</v>
      </c>
      <c r="B1568" s="6" t="s">
        <v>6195</v>
      </c>
      <c r="C1568" s="9">
        <v>174.85</v>
      </c>
      <c r="D1568" s="8">
        <v>44470</v>
      </c>
    </row>
    <row r="1569" spans="1:4" ht="15" x14ac:dyDescent="0.25">
      <c r="A1569" s="5" t="s">
        <v>1428</v>
      </c>
      <c r="B1569" s="6" t="s">
        <v>6196</v>
      </c>
      <c r="C1569" s="9">
        <v>174.85</v>
      </c>
      <c r="D1569" s="8">
        <v>44470</v>
      </c>
    </row>
    <row r="1570" spans="1:4" ht="15" x14ac:dyDescent="0.25">
      <c r="A1570" s="5" t="s">
        <v>1430</v>
      </c>
      <c r="B1570" s="6" t="s">
        <v>6197</v>
      </c>
      <c r="C1570" s="9">
        <v>174.85</v>
      </c>
      <c r="D1570" s="8">
        <v>44470</v>
      </c>
    </row>
    <row r="1571" spans="1:4" ht="15" x14ac:dyDescent="0.25">
      <c r="A1571" s="5" t="s">
        <v>1432</v>
      </c>
      <c r="B1571" s="6" t="s">
        <v>6198</v>
      </c>
      <c r="C1571" s="9">
        <v>174.85</v>
      </c>
      <c r="D1571" s="8">
        <v>44470</v>
      </c>
    </row>
    <row r="1572" spans="1:4" ht="15" x14ac:dyDescent="0.25">
      <c r="A1572" s="5" t="s">
        <v>1434</v>
      </c>
      <c r="B1572" s="6" t="s">
        <v>6199</v>
      </c>
      <c r="C1572" s="9">
        <v>174.85</v>
      </c>
      <c r="D1572" s="8">
        <v>44470</v>
      </c>
    </row>
    <row r="1573" spans="1:4" ht="15" x14ac:dyDescent="0.25">
      <c r="A1573" s="5" t="s">
        <v>1436</v>
      </c>
      <c r="B1573" s="6" t="s">
        <v>6200</v>
      </c>
      <c r="C1573" s="9">
        <v>174.85</v>
      </c>
      <c r="D1573" s="8">
        <v>44470</v>
      </c>
    </row>
    <row r="1574" spans="1:4" ht="15" x14ac:dyDescent="0.25">
      <c r="A1574" s="5" t="s">
        <v>1438</v>
      </c>
      <c r="B1574" s="6" t="s">
        <v>6201</v>
      </c>
      <c r="C1574" s="9">
        <v>102.36</v>
      </c>
      <c r="D1574" s="8">
        <v>44470</v>
      </c>
    </row>
    <row r="1575" spans="1:4" ht="15" x14ac:dyDescent="0.25">
      <c r="A1575" s="5" t="s">
        <v>1440</v>
      </c>
      <c r="B1575" s="6" t="s">
        <v>6202</v>
      </c>
      <c r="C1575" s="9">
        <v>174.85</v>
      </c>
      <c r="D1575" s="8">
        <v>44470</v>
      </c>
    </row>
    <row r="1576" spans="1:4" ht="15" x14ac:dyDescent="0.25">
      <c r="A1576" s="5" t="s">
        <v>1442</v>
      </c>
      <c r="B1576" s="6" t="s">
        <v>6203</v>
      </c>
      <c r="C1576" s="9">
        <v>102.36</v>
      </c>
      <c r="D1576" s="8">
        <v>44470</v>
      </c>
    </row>
    <row r="1577" spans="1:4" ht="15" x14ac:dyDescent="0.25">
      <c r="A1577" s="5" t="s">
        <v>1444</v>
      </c>
      <c r="B1577" s="6" t="s">
        <v>6204</v>
      </c>
      <c r="C1577" s="9">
        <v>102.36</v>
      </c>
      <c r="D1577" s="8">
        <v>44470</v>
      </c>
    </row>
    <row r="1578" spans="1:4" ht="15" x14ac:dyDescent="0.25">
      <c r="A1578" s="5" t="s">
        <v>1446</v>
      </c>
      <c r="B1578" s="6" t="s">
        <v>6205</v>
      </c>
      <c r="C1578" s="9">
        <v>102.36</v>
      </c>
      <c r="D1578" s="8">
        <v>44470</v>
      </c>
    </row>
    <row r="1579" spans="1:4" ht="15" x14ac:dyDescent="0.25">
      <c r="A1579" s="5" t="s">
        <v>1448</v>
      </c>
      <c r="B1579" s="6" t="s">
        <v>6206</v>
      </c>
      <c r="C1579" s="9">
        <v>81.16</v>
      </c>
      <c r="D1579" s="8">
        <v>44470</v>
      </c>
    </row>
    <row r="1580" spans="1:4" ht="15" x14ac:dyDescent="0.25">
      <c r="A1580" s="5" t="s">
        <v>1450</v>
      </c>
      <c r="B1580" s="6" t="s">
        <v>6207</v>
      </c>
      <c r="C1580" s="9">
        <v>81.16</v>
      </c>
      <c r="D1580" s="8">
        <v>44470</v>
      </c>
    </row>
    <row r="1581" spans="1:4" ht="15" x14ac:dyDescent="0.25">
      <c r="A1581" s="5" t="s">
        <v>1452</v>
      </c>
      <c r="B1581" s="6" t="s">
        <v>6208</v>
      </c>
      <c r="C1581" s="9">
        <v>102.36</v>
      </c>
      <c r="D1581" s="8">
        <v>44470</v>
      </c>
    </row>
    <row r="1582" spans="1:4" ht="15" x14ac:dyDescent="0.25">
      <c r="A1582" s="5" t="s">
        <v>1454</v>
      </c>
      <c r="B1582" s="6" t="s">
        <v>6209</v>
      </c>
      <c r="C1582" s="9">
        <v>40.35</v>
      </c>
      <c r="D1582" s="8">
        <v>44470</v>
      </c>
    </row>
    <row r="1583" spans="1:4" ht="15" x14ac:dyDescent="0.25">
      <c r="A1583" s="5" t="s">
        <v>1456</v>
      </c>
      <c r="B1583" s="6" t="s">
        <v>6210</v>
      </c>
      <c r="C1583" s="9">
        <v>102.36</v>
      </c>
      <c r="D1583" s="8">
        <v>44470</v>
      </c>
    </row>
    <row r="1584" spans="1:4" ht="15" x14ac:dyDescent="0.25">
      <c r="A1584" s="5" t="s">
        <v>1458</v>
      </c>
      <c r="B1584" s="6" t="s">
        <v>6211</v>
      </c>
      <c r="C1584" s="9">
        <v>102.36</v>
      </c>
      <c r="D1584" s="8">
        <v>44470</v>
      </c>
    </row>
    <row r="1585" spans="1:4" ht="15" x14ac:dyDescent="0.25">
      <c r="A1585" s="5" t="s">
        <v>1460</v>
      </c>
      <c r="B1585" s="6" t="s">
        <v>6212</v>
      </c>
      <c r="C1585" s="9">
        <v>102.36</v>
      </c>
      <c r="D1585" s="8">
        <v>44470</v>
      </c>
    </row>
    <row r="1586" spans="1:4" ht="15" x14ac:dyDescent="0.25">
      <c r="A1586" s="5" t="s">
        <v>1462</v>
      </c>
      <c r="B1586" s="6" t="s">
        <v>6213</v>
      </c>
      <c r="C1586" s="9">
        <v>174.85</v>
      </c>
      <c r="D1586" s="8">
        <v>44470</v>
      </c>
    </row>
    <row r="1587" spans="1:4" ht="15" x14ac:dyDescent="0.25">
      <c r="A1587" s="5" t="s">
        <v>1464</v>
      </c>
      <c r="B1587" s="6" t="s">
        <v>6214</v>
      </c>
      <c r="C1587" s="9">
        <v>174.85</v>
      </c>
      <c r="D1587" s="8">
        <v>44470</v>
      </c>
    </row>
    <row r="1588" spans="1:4" ht="15" x14ac:dyDescent="0.25">
      <c r="A1588" s="5" t="s">
        <v>1466</v>
      </c>
      <c r="B1588" s="6" t="s">
        <v>6215</v>
      </c>
      <c r="C1588" s="9">
        <v>174.85</v>
      </c>
      <c r="D1588" s="8">
        <v>44470</v>
      </c>
    </row>
    <row r="1589" spans="1:4" ht="15" x14ac:dyDescent="0.25">
      <c r="A1589" s="5" t="s">
        <v>1468</v>
      </c>
      <c r="B1589" s="6" t="s">
        <v>6216</v>
      </c>
      <c r="C1589" s="9">
        <v>102.36</v>
      </c>
      <c r="D1589" s="8">
        <v>44470</v>
      </c>
    </row>
    <row r="1590" spans="1:4" ht="15" x14ac:dyDescent="0.25">
      <c r="A1590" s="5" t="s">
        <v>1470</v>
      </c>
      <c r="B1590" s="6" t="s">
        <v>6217</v>
      </c>
      <c r="C1590" s="9">
        <v>102.36</v>
      </c>
      <c r="D1590" s="8">
        <v>44470</v>
      </c>
    </row>
    <row r="1591" spans="1:4" ht="15" x14ac:dyDescent="0.25">
      <c r="A1591" s="5" t="s">
        <v>1472</v>
      </c>
      <c r="B1591" s="6" t="s">
        <v>6218</v>
      </c>
      <c r="C1591" s="9">
        <v>174.85</v>
      </c>
      <c r="D1591" s="8">
        <v>44470</v>
      </c>
    </row>
    <row r="1592" spans="1:4" ht="15" x14ac:dyDescent="0.25">
      <c r="A1592" s="5" t="s">
        <v>1474</v>
      </c>
      <c r="B1592" s="6" t="s">
        <v>6219</v>
      </c>
      <c r="C1592" s="9">
        <v>174.85</v>
      </c>
      <c r="D1592" s="8">
        <v>44470</v>
      </c>
    </row>
    <row r="1593" spans="1:4" ht="15" x14ac:dyDescent="0.25">
      <c r="A1593" s="5" t="s">
        <v>6220</v>
      </c>
      <c r="B1593" s="6" t="s">
        <v>6221</v>
      </c>
      <c r="C1593" s="9">
        <v>102.36</v>
      </c>
      <c r="D1593" s="8">
        <v>44470</v>
      </c>
    </row>
    <row r="1594" spans="1:4" ht="15" x14ac:dyDescent="0.25">
      <c r="A1594" s="5" t="s">
        <v>6222</v>
      </c>
      <c r="B1594" s="6" t="s">
        <v>6223</v>
      </c>
      <c r="C1594" s="9">
        <v>2052.04</v>
      </c>
      <c r="D1594" s="8">
        <v>44470</v>
      </c>
    </row>
    <row r="1595" spans="1:4" ht="15" x14ac:dyDescent="0.25">
      <c r="A1595" s="5" t="s">
        <v>6224</v>
      </c>
      <c r="B1595" s="6" t="s">
        <v>6225</v>
      </c>
      <c r="C1595" s="9">
        <v>2052.04</v>
      </c>
      <c r="D1595" s="8">
        <v>44470</v>
      </c>
    </row>
    <row r="1596" spans="1:4" ht="15" x14ac:dyDescent="0.25">
      <c r="A1596" s="5" t="s">
        <v>6226</v>
      </c>
      <c r="B1596" s="6" t="s">
        <v>6227</v>
      </c>
      <c r="C1596" s="9">
        <v>2052.04</v>
      </c>
      <c r="D1596" s="8">
        <v>44470</v>
      </c>
    </row>
    <row r="1597" spans="1:4" ht="15" x14ac:dyDescent="0.25">
      <c r="A1597" s="5" t="s">
        <v>6228</v>
      </c>
      <c r="B1597" s="6" t="s">
        <v>6229</v>
      </c>
      <c r="C1597" s="9">
        <v>4542.09</v>
      </c>
      <c r="D1597" s="8">
        <v>44470</v>
      </c>
    </row>
    <row r="1598" spans="1:4" ht="15" x14ac:dyDescent="0.25">
      <c r="A1598" s="5" t="s">
        <v>6230</v>
      </c>
      <c r="B1598" s="6" t="s">
        <v>6231</v>
      </c>
      <c r="C1598" s="9">
        <v>4542.09</v>
      </c>
      <c r="D1598" s="8">
        <v>44470</v>
      </c>
    </row>
    <row r="1599" spans="1:4" ht="15" x14ac:dyDescent="0.25">
      <c r="A1599" s="5" t="s">
        <v>6232</v>
      </c>
      <c r="B1599" s="6" t="s">
        <v>6233</v>
      </c>
      <c r="C1599" s="9">
        <v>2052.04</v>
      </c>
      <c r="D1599" s="8">
        <v>44470</v>
      </c>
    </row>
    <row r="1600" spans="1:4" ht="15" x14ac:dyDescent="0.25">
      <c r="A1600" s="5" t="s">
        <v>6234</v>
      </c>
      <c r="B1600" s="6" t="s">
        <v>6235</v>
      </c>
      <c r="C1600" s="9">
        <v>4542.09</v>
      </c>
      <c r="D1600" s="8">
        <v>44470</v>
      </c>
    </row>
    <row r="1601" spans="1:4" ht="15" x14ac:dyDescent="0.25">
      <c r="A1601" s="5" t="s">
        <v>6236</v>
      </c>
      <c r="B1601" s="6" t="s">
        <v>6237</v>
      </c>
      <c r="C1601" s="9">
        <v>2052.04</v>
      </c>
      <c r="D1601" s="8">
        <v>44470</v>
      </c>
    </row>
    <row r="1602" spans="1:4" ht="15" x14ac:dyDescent="0.25">
      <c r="A1602" s="5" t="s">
        <v>6238</v>
      </c>
      <c r="B1602" s="6" t="s">
        <v>6239</v>
      </c>
      <c r="C1602" s="9">
        <v>2052.04</v>
      </c>
      <c r="D1602" s="8">
        <v>44470</v>
      </c>
    </row>
    <row r="1603" spans="1:4" ht="15" x14ac:dyDescent="0.25">
      <c r="A1603" s="5" t="s">
        <v>6240</v>
      </c>
      <c r="B1603" s="6" t="s">
        <v>6241</v>
      </c>
      <c r="C1603" s="9">
        <v>2052.04</v>
      </c>
      <c r="D1603" s="8">
        <v>44470</v>
      </c>
    </row>
    <row r="1604" spans="1:4" ht="15" x14ac:dyDescent="0.25">
      <c r="A1604" s="5" t="s">
        <v>6242</v>
      </c>
      <c r="B1604" s="6" t="s">
        <v>6243</v>
      </c>
      <c r="C1604" s="9">
        <v>2052.04</v>
      </c>
      <c r="D1604" s="8">
        <v>44470</v>
      </c>
    </row>
    <row r="1605" spans="1:4" ht="15" x14ac:dyDescent="0.25">
      <c r="A1605" s="5" t="s">
        <v>6244</v>
      </c>
      <c r="B1605" s="6" t="s">
        <v>6245</v>
      </c>
      <c r="C1605" s="9">
        <v>2052.04</v>
      </c>
      <c r="D1605" s="8">
        <v>44470</v>
      </c>
    </row>
    <row r="1606" spans="1:4" ht="15" x14ac:dyDescent="0.25">
      <c r="A1606" s="5" t="s">
        <v>6246</v>
      </c>
      <c r="B1606" s="6" t="s">
        <v>6247</v>
      </c>
      <c r="C1606" s="9">
        <v>2036.24</v>
      </c>
      <c r="D1606" s="8">
        <v>41548</v>
      </c>
    </row>
    <row r="1607" spans="1:4" ht="15" x14ac:dyDescent="0.25">
      <c r="A1607" s="5" t="s">
        <v>6248</v>
      </c>
      <c r="B1607" s="6" t="s">
        <v>6249</v>
      </c>
      <c r="C1607" s="9">
        <v>4542.09</v>
      </c>
      <c r="D1607" s="8">
        <v>44470</v>
      </c>
    </row>
    <row r="1608" spans="1:4" ht="15" x14ac:dyDescent="0.25">
      <c r="A1608" s="5" t="s">
        <v>6250</v>
      </c>
      <c r="B1608" s="6" t="s">
        <v>6251</v>
      </c>
      <c r="C1608" s="9">
        <v>4542.09</v>
      </c>
      <c r="D1608" s="8">
        <v>44470</v>
      </c>
    </row>
    <row r="1609" spans="1:4" ht="15" x14ac:dyDescent="0.25">
      <c r="A1609" s="5" t="s">
        <v>6252</v>
      </c>
      <c r="B1609" s="6" t="s">
        <v>6253</v>
      </c>
      <c r="C1609" s="9">
        <v>2052.04</v>
      </c>
      <c r="D1609" s="8">
        <v>44470</v>
      </c>
    </row>
    <row r="1610" spans="1:4" ht="15" x14ac:dyDescent="0.25">
      <c r="A1610" s="5" t="s">
        <v>6254</v>
      </c>
      <c r="B1610" s="6" t="s">
        <v>6255</v>
      </c>
      <c r="C1610" s="9">
        <v>2052.04</v>
      </c>
      <c r="D1610" s="8">
        <v>44470</v>
      </c>
    </row>
    <row r="1611" spans="1:4" ht="15" x14ac:dyDescent="0.25">
      <c r="A1611" s="5" t="s">
        <v>6256</v>
      </c>
      <c r="B1611" s="6" t="s">
        <v>6257</v>
      </c>
      <c r="C1611" s="9">
        <v>2052.04</v>
      </c>
      <c r="D1611" s="8">
        <v>44470</v>
      </c>
    </row>
    <row r="1612" spans="1:4" ht="15" x14ac:dyDescent="0.25">
      <c r="A1612" s="5" t="s">
        <v>6258</v>
      </c>
      <c r="B1612" s="6" t="s">
        <v>6259</v>
      </c>
      <c r="C1612" s="9">
        <v>4542.09</v>
      </c>
      <c r="D1612" s="8">
        <v>44470</v>
      </c>
    </row>
    <row r="1613" spans="1:4" ht="15" x14ac:dyDescent="0.25">
      <c r="A1613" s="5" t="s">
        <v>6260</v>
      </c>
      <c r="B1613" s="6" t="s">
        <v>6261</v>
      </c>
      <c r="C1613" s="9">
        <v>2052.04</v>
      </c>
      <c r="D1613" s="8">
        <v>44470</v>
      </c>
    </row>
    <row r="1614" spans="1:4" ht="15" x14ac:dyDescent="0.25">
      <c r="A1614" s="5" t="s">
        <v>6262</v>
      </c>
      <c r="B1614" s="6" t="s">
        <v>6263</v>
      </c>
      <c r="C1614" s="9">
        <v>2052.04</v>
      </c>
      <c r="D1614" s="8">
        <v>44470</v>
      </c>
    </row>
    <row r="1615" spans="1:4" ht="15" x14ac:dyDescent="0.25">
      <c r="A1615" s="5" t="s">
        <v>6264</v>
      </c>
      <c r="B1615" s="6" t="s">
        <v>6265</v>
      </c>
      <c r="C1615" s="9">
        <v>2052.04</v>
      </c>
      <c r="D1615" s="8">
        <v>44470</v>
      </c>
    </row>
    <row r="1616" spans="1:4" ht="15" x14ac:dyDescent="0.25">
      <c r="A1616" s="5" t="s">
        <v>6266</v>
      </c>
      <c r="B1616" s="6" t="s">
        <v>6267</v>
      </c>
      <c r="C1616" s="9">
        <v>2052.04</v>
      </c>
      <c r="D1616" s="8">
        <v>44470</v>
      </c>
    </row>
    <row r="1617" spans="1:4" ht="15" x14ac:dyDescent="0.25">
      <c r="A1617" s="5" t="s">
        <v>6268</v>
      </c>
      <c r="B1617" s="6" t="s">
        <v>6269</v>
      </c>
      <c r="C1617" s="9">
        <v>2052.04</v>
      </c>
      <c r="D1617" s="8">
        <v>44470</v>
      </c>
    </row>
    <row r="1618" spans="1:4" ht="15" x14ac:dyDescent="0.25">
      <c r="A1618" s="5" t="s">
        <v>6270</v>
      </c>
      <c r="B1618" s="6" t="s">
        <v>6271</v>
      </c>
      <c r="C1618" s="9">
        <v>2052.04</v>
      </c>
      <c r="D1618" s="8">
        <v>44470</v>
      </c>
    </row>
    <row r="1619" spans="1:4" ht="15" x14ac:dyDescent="0.25">
      <c r="A1619" s="5" t="s">
        <v>6272</v>
      </c>
      <c r="B1619" s="6" t="s">
        <v>6273</v>
      </c>
      <c r="C1619" s="9">
        <v>2052.04</v>
      </c>
      <c r="D1619" s="8">
        <v>44470</v>
      </c>
    </row>
    <row r="1620" spans="1:4" ht="15" x14ac:dyDescent="0.25">
      <c r="A1620" s="5" t="s">
        <v>6274</v>
      </c>
      <c r="B1620" s="6" t="s">
        <v>6275</v>
      </c>
      <c r="C1620" s="9">
        <v>4542.09</v>
      </c>
      <c r="D1620" s="8">
        <v>44470</v>
      </c>
    </row>
    <row r="1621" spans="1:4" ht="15" x14ac:dyDescent="0.25">
      <c r="A1621" s="5" t="s">
        <v>6276</v>
      </c>
      <c r="B1621" s="6" t="s">
        <v>6277</v>
      </c>
      <c r="C1621" s="9">
        <v>1009.45</v>
      </c>
      <c r="D1621" s="8">
        <v>44470</v>
      </c>
    </row>
    <row r="1622" spans="1:4" ht="15" x14ac:dyDescent="0.25">
      <c r="A1622" s="5" t="s">
        <v>6278</v>
      </c>
      <c r="B1622" s="6" t="s">
        <v>6279</v>
      </c>
      <c r="C1622" s="9">
        <v>1009.45</v>
      </c>
      <c r="D1622" s="8">
        <v>44470</v>
      </c>
    </row>
    <row r="1623" spans="1:4" ht="15" x14ac:dyDescent="0.25">
      <c r="A1623" s="5" t="s">
        <v>6280</v>
      </c>
      <c r="B1623" s="6" t="s">
        <v>6281</v>
      </c>
      <c r="C1623" s="9">
        <v>1009.45</v>
      </c>
      <c r="D1623" s="8">
        <v>44470</v>
      </c>
    </row>
    <row r="1624" spans="1:4" ht="15" x14ac:dyDescent="0.25">
      <c r="A1624" s="5" t="s">
        <v>6282</v>
      </c>
      <c r="B1624" s="6" t="s">
        <v>6283</v>
      </c>
      <c r="C1624" s="9">
        <v>4542.09</v>
      </c>
      <c r="D1624" s="8">
        <v>44470</v>
      </c>
    </row>
    <row r="1625" spans="1:4" ht="15" x14ac:dyDescent="0.25">
      <c r="A1625" s="5" t="s">
        <v>6284</v>
      </c>
      <c r="B1625" s="6" t="s">
        <v>6285</v>
      </c>
      <c r="C1625" s="9">
        <v>8928.2000000000007</v>
      </c>
      <c r="D1625" s="8">
        <v>44470</v>
      </c>
    </row>
    <row r="1626" spans="1:4" ht="15" x14ac:dyDescent="0.25">
      <c r="A1626" s="5" t="s">
        <v>6286</v>
      </c>
      <c r="B1626" s="6" t="s">
        <v>6287</v>
      </c>
      <c r="C1626" s="9">
        <v>4542.09</v>
      </c>
      <c r="D1626" s="8">
        <v>44470</v>
      </c>
    </row>
    <row r="1627" spans="1:4" ht="15" x14ac:dyDescent="0.25">
      <c r="A1627" s="5" t="s">
        <v>6288</v>
      </c>
      <c r="B1627" s="6" t="s">
        <v>6289</v>
      </c>
      <c r="C1627" s="9">
        <v>4542.09</v>
      </c>
      <c r="D1627" s="8">
        <v>44470</v>
      </c>
    </row>
    <row r="1628" spans="1:4" ht="15" x14ac:dyDescent="0.25">
      <c r="A1628" s="5" t="s">
        <v>6290</v>
      </c>
      <c r="B1628" s="6" t="s">
        <v>6291</v>
      </c>
      <c r="C1628" s="9">
        <v>4542.09</v>
      </c>
      <c r="D1628" s="8">
        <v>44470</v>
      </c>
    </row>
    <row r="1629" spans="1:4" ht="15" x14ac:dyDescent="0.25">
      <c r="A1629" s="5" t="s">
        <v>6292</v>
      </c>
      <c r="B1629" s="6" t="s">
        <v>6293</v>
      </c>
      <c r="C1629" s="9">
        <v>2052.04</v>
      </c>
      <c r="D1629" s="8">
        <v>44470</v>
      </c>
    </row>
    <row r="1630" spans="1:4" ht="15" x14ac:dyDescent="0.25">
      <c r="A1630" s="5" t="s">
        <v>6294</v>
      </c>
      <c r="B1630" s="6" t="s">
        <v>6295</v>
      </c>
      <c r="C1630" s="9">
        <v>4542.09</v>
      </c>
      <c r="D1630" s="8">
        <v>44470</v>
      </c>
    </row>
    <row r="1631" spans="1:4" ht="15" x14ac:dyDescent="0.25">
      <c r="A1631" s="5" t="s">
        <v>6296</v>
      </c>
      <c r="B1631" s="6" t="s">
        <v>6297</v>
      </c>
      <c r="C1631" s="9">
        <v>8928.2000000000007</v>
      </c>
      <c r="D1631" s="8">
        <v>44470</v>
      </c>
    </row>
    <row r="1632" spans="1:4" ht="15" x14ac:dyDescent="0.25">
      <c r="A1632" s="5" t="s">
        <v>6298</v>
      </c>
      <c r="B1632" s="6" t="s">
        <v>6299</v>
      </c>
      <c r="C1632" s="9">
        <v>4542.09</v>
      </c>
      <c r="D1632" s="8">
        <v>44470</v>
      </c>
    </row>
    <row r="1633" spans="1:4" ht="15" x14ac:dyDescent="0.25">
      <c r="A1633" s="5" t="s">
        <v>1476</v>
      </c>
      <c r="B1633" s="6" t="s">
        <v>6300</v>
      </c>
      <c r="C1633" s="9">
        <v>2052.04</v>
      </c>
      <c r="D1633" s="8">
        <v>44470</v>
      </c>
    </row>
    <row r="1634" spans="1:4" ht="15" x14ac:dyDescent="0.25">
      <c r="A1634" s="5" t="s">
        <v>6301</v>
      </c>
      <c r="B1634" s="6" t="s">
        <v>6302</v>
      </c>
      <c r="C1634" s="9">
        <v>2052.04</v>
      </c>
      <c r="D1634" s="8">
        <v>44470</v>
      </c>
    </row>
    <row r="1635" spans="1:4" ht="15" x14ac:dyDescent="0.25">
      <c r="A1635" s="5" t="s">
        <v>6303</v>
      </c>
      <c r="B1635" s="6" t="s">
        <v>6304</v>
      </c>
      <c r="C1635" s="9">
        <v>2052.04</v>
      </c>
      <c r="D1635" s="8">
        <v>44470</v>
      </c>
    </row>
    <row r="1636" spans="1:4" ht="15" x14ac:dyDescent="0.25">
      <c r="A1636" s="5" t="s">
        <v>6305</v>
      </c>
      <c r="B1636" s="6" t="s">
        <v>6306</v>
      </c>
      <c r="C1636" s="9">
        <v>2052.04</v>
      </c>
      <c r="D1636" s="8">
        <v>44470</v>
      </c>
    </row>
    <row r="1637" spans="1:4" ht="15" x14ac:dyDescent="0.25">
      <c r="A1637" s="5" t="s">
        <v>6307</v>
      </c>
      <c r="B1637" s="6" t="s">
        <v>6308</v>
      </c>
      <c r="C1637" s="9">
        <v>2052.04</v>
      </c>
      <c r="D1637" s="8">
        <v>44470</v>
      </c>
    </row>
    <row r="1638" spans="1:4" ht="15" x14ac:dyDescent="0.25">
      <c r="A1638" s="5" t="s">
        <v>6309</v>
      </c>
      <c r="B1638" s="6" t="s">
        <v>6310</v>
      </c>
      <c r="C1638" s="9">
        <v>2052.04</v>
      </c>
      <c r="D1638" s="8">
        <v>44470</v>
      </c>
    </row>
    <row r="1639" spans="1:4" ht="15" x14ac:dyDescent="0.25">
      <c r="A1639" s="5" t="s">
        <v>6311</v>
      </c>
      <c r="B1639" s="6" t="s">
        <v>6312</v>
      </c>
      <c r="C1639" s="9">
        <v>2052.04</v>
      </c>
      <c r="D1639" s="8">
        <v>44470</v>
      </c>
    </row>
    <row r="1640" spans="1:4" ht="15" x14ac:dyDescent="0.25">
      <c r="A1640" s="5" t="s">
        <v>6313</v>
      </c>
      <c r="B1640" s="6" t="s">
        <v>6314</v>
      </c>
      <c r="C1640" s="9">
        <v>2052.04</v>
      </c>
      <c r="D1640" s="8">
        <v>44470</v>
      </c>
    </row>
    <row r="1641" spans="1:4" ht="15" x14ac:dyDescent="0.25">
      <c r="A1641" s="5" t="s">
        <v>6315</v>
      </c>
      <c r="B1641" s="6" t="s">
        <v>6316</v>
      </c>
      <c r="C1641" s="9">
        <v>2052.04</v>
      </c>
      <c r="D1641" s="8">
        <v>44470</v>
      </c>
    </row>
    <row r="1642" spans="1:4" ht="15" x14ac:dyDescent="0.25">
      <c r="A1642" s="5" t="s">
        <v>6317</v>
      </c>
      <c r="B1642" s="6" t="s">
        <v>6318</v>
      </c>
      <c r="C1642" s="9">
        <v>2052.04</v>
      </c>
      <c r="D1642" s="8">
        <v>44470</v>
      </c>
    </row>
    <row r="1643" spans="1:4" ht="15" x14ac:dyDescent="0.25">
      <c r="A1643" s="5" t="s">
        <v>6319</v>
      </c>
      <c r="B1643" s="6" t="s">
        <v>6320</v>
      </c>
      <c r="C1643" s="9">
        <v>2052.04</v>
      </c>
      <c r="D1643" s="8">
        <v>44470</v>
      </c>
    </row>
    <row r="1644" spans="1:4" ht="15" x14ac:dyDescent="0.25">
      <c r="A1644" s="5" t="s">
        <v>6321</v>
      </c>
      <c r="B1644" s="6" t="s">
        <v>6322</v>
      </c>
      <c r="C1644" s="9">
        <v>2052.04</v>
      </c>
      <c r="D1644" s="8">
        <v>44470</v>
      </c>
    </row>
    <row r="1645" spans="1:4" ht="15" x14ac:dyDescent="0.25">
      <c r="A1645" s="5" t="s">
        <v>6323</v>
      </c>
      <c r="B1645" s="6" t="s">
        <v>6324</v>
      </c>
      <c r="C1645" s="9">
        <v>2052.04</v>
      </c>
      <c r="D1645" s="8">
        <v>44470</v>
      </c>
    </row>
    <row r="1646" spans="1:4" ht="15" x14ac:dyDescent="0.25">
      <c r="A1646" s="5" t="s">
        <v>6325</v>
      </c>
      <c r="B1646" s="6" t="s">
        <v>6326</v>
      </c>
      <c r="C1646" s="9">
        <v>4542.09</v>
      </c>
      <c r="D1646" s="8">
        <v>44470</v>
      </c>
    </row>
    <row r="1647" spans="1:4" ht="15" x14ac:dyDescent="0.25">
      <c r="A1647" s="5" t="s">
        <v>6327</v>
      </c>
      <c r="B1647" s="6" t="s">
        <v>6328</v>
      </c>
      <c r="C1647" s="9">
        <v>2052.04</v>
      </c>
      <c r="D1647" s="8">
        <v>44470</v>
      </c>
    </row>
    <row r="1648" spans="1:4" ht="15" x14ac:dyDescent="0.25">
      <c r="A1648" s="5" t="s">
        <v>6329</v>
      </c>
      <c r="B1648" s="6" t="s">
        <v>6330</v>
      </c>
      <c r="C1648" s="9">
        <v>4542.09</v>
      </c>
      <c r="D1648" s="8">
        <v>44470</v>
      </c>
    </row>
    <row r="1649" spans="1:4" ht="15" x14ac:dyDescent="0.25">
      <c r="A1649" s="5" t="s">
        <v>6331</v>
      </c>
      <c r="B1649" s="6" t="s">
        <v>6332</v>
      </c>
      <c r="C1649" s="9">
        <v>4542.09</v>
      </c>
      <c r="D1649" s="8">
        <v>44470</v>
      </c>
    </row>
    <row r="1650" spans="1:4" ht="15" x14ac:dyDescent="0.25">
      <c r="A1650" s="5" t="s">
        <v>6333</v>
      </c>
      <c r="B1650" s="6" t="s">
        <v>6334</v>
      </c>
      <c r="C1650" s="9">
        <v>8928.2000000000007</v>
      </c>
      <c r="D1650" s="8">
        <v>44470</v>
      </c>
    </row>
    <row r="1651" spans="1:4" ht="15" x14ac:dyDescent="0.25">
      <c r="A1651" s="5" t="s">
        <v>6335</v>
      </c>
      <c r="B1651" s="6" t="s">
        <v>6336</v>
      </c>
      <c r="C1651" s="9">
        <v>2052.04</v>
      </c>
      <c r="D1651" s="8">
        <v>44470</v>
      </c>
    </row>
    <row r="1652" spans="1:4" ht="15" x14ac:dyDescent="0.25">
      <c r="A1652" s="5" t="s">
        <v>6337</v>
      </c>
      <c r="B1652" s="6" t="s">
        <v>6338</v>
      </c>
      <c r="C1652" s="9">
        <v>4542.09</v>
      </c>
      <c r="D1652" s="8">
        <v>44470</v>
      </c>
    </row>
    <row r="1653" spans="1:4" ht="15" x14ac:dyDescent="0.25">
      <c r="A1653" s="5" t="s">
        <v>1478</v>
      </c>
      <c r="B1653" s="6" t="s">
        <v>6339</v>
      </c>
      <c r="C1653" s="9">
        <v>2052.04</v>
      </c>
      <c r="D1653" s="8">
        <v>44470</v>
      </c>
    </row>
    <row r="1654" spans="1:4" ht="15" x14ac:dyDescent="0.25">
      <c r="A1654" s="5" t="s">
        <v>6340</v>
      </c>
      <c r="B1654" s="6" t="s">
        <v>6341</v>
      </c>
      <c r="C1654" s="9">
        <v>2052.04</v>
      </c>
      <c r="D1654" s="8">
        <v>44470</v>
      </c>
    </row>
    <row r="1655" spans="1:4" ht="15" x14ac:dyDescent="0.25">
      <c r="A1655" s="5" t="s">
        <v>6342</v>
      </c>
      <c r="B1655" s="6" t="s">
        <v>6343</v>
      </c>
      <c r="C1655" s="9">
        <v>2052.04</v>
      </c>
      <c r="D1655" s="8">
        <v>44470</v>
      </c>
    </row>
    <row r="1656" spans="1:4" ht="15" x14ac:dyDescent="0.25">
      <c r="A1656" s="5" t="s">
        <v>6344</v>
      </c>
      <c r="B1656" s="6" t="s">
        <v>6345</v>
      </c>
      <c r="C1656" s="9">
        <v>2052.04</v>
      </c>
      <c r="D1656" s="8">
        <v>44470</v>
      </c>
    </row>
    <row r="1657" spans="1:4" ht="15" x14ac:dyDescent="0.25">
      <c r="A1657" s="5" t="s">
        <v>6346</v>
      </c>
      <c r="B1657" s="6" t="s">
        <v>6347</v>
      </c>
      <c r="C1657" s="9">
        <v>2052.04</v>
      </c>
      <c r="D1657" s="8">
        <v>44470</v>
      </c>
    </row>
    <row r="1658" spans="1:4" ht="15" x14ac:dyDescent="0.25">
      <c r="A1658" s="5" t="s">
        <v>6348</v>
      </c>
      <c r="B1658" s="6" t="s">
        <v>6349</v>
      </c>
      <c r="C1658" s="9">
        <v>4542.09</v>
      </c>
      <c r="D1658" s="8">
        <v>44470</v>
      </c>
    </row>
    <row r="1659" spans="1:4" ht="15" x14ac:dyDescent="0.25">
      <c r="A1659" s="5" t="s">
        <v>6350</v>
      </c>
      <c r="B1659" s="6" t="s">
        <v>6351</v>
      </c>
      <c r="C1659" s="9">
        <v>2052.04</v>
      </c>
      <c r="D1659" s="8">
        <v>44470</v>
      </c>
    </row>
    <row r="1660" spans="1:4" ht="15" x14ac:dyDescent="0.25">
      <c r="A1660" s="5" t="s">
        <v>6352</v>
      </c>
      <c r="B1660" s="6" t="s">
        <v>6353</v>
      </c>
      <c r="C1660" s="9">
        <v>2052.04</v>
      </c>
      <c r="D1660" s="8">
        <v>44470</v>
      </c>
    </row>
    <row r="1661" spans="1:4" ht="15" x14ac:dyDescent="0.25">
      <c r="A1661" s="5" t="s">
        <v>6354</v>
      </c>
      <c r="B1661" s="6" t="s">
        <v>6355</v>
      </c>
      <c r="C1661" s="9">
        <v>1009.45</v>
      </c>
      <c r="D1661" s="8">
        <v>44470</v>
      </c>
    </row>
    <row r="1662" spans="1:4" ht="15" x14ac:dyDescent="0.25">
      <c r="A1662" s="5" t="s">
        <v>6356</v>
      </c>
      <c r="B1662" s="6" t="s">
        <v>6357</v>
      </c>
      <c r="C1662" s="9">
        <v>2052.04</v>
      </c>
      <c r="D1662" s="8">
        <v>44470</v>
      </c>
    </row>
    <row r="1663" spans="1:4" ht="15" x14ac:dyDescent="0.25">
      <c r="A1663" s="5" t="s">
        <v>6358</v>
      </c>
      <c r="B1663" s="6" t="s">
        <v>6359</v>
      </c>
      <c r="C1663" s="9">
        <v>4542.09</v>
      </c>
      <c r="D1663" s="8">
        <v>44470</v>
      </c>
    </row>
    <row r="1664" spans="1:4" ht="15" x14ac:dyDescent="0.25">
      <c r="A1664" s="5" t="s">
        <v>6360</v>
      </c>
      <c r="B1664" s="6" t="s">
        <v>6361</v>
      </c>
      <c r="C1664" s="9">
        <v>2052.04</v>
      </c>
      <c r="D1664" s="8">
        <v>44470</v>
      </c>
    </row>
    <row r="1665" spans="1:4" ht="15" x14ac:dyDescent="0.25">
      <c r="A1665" s="5" t="s">
        <v>6362</v>
      </c>
      <c r="B1665" s="6" t="s">
        <v>6363</v>
      </c>
      <c r="C1665" s="9">
        <v>8928.2000000000007</v>
      </c>
      <c r="D1665" s="8">
        <v>44470</v>
      </c>
    </row>
    <row r="1666" spans="1:4" ht="15" x14ac:dyDescent="0.25">
      <c r="A1666" s="5" t="s">
        <v>6364</v>
      </c>
      <c r="B1666" s="6" t="s">
        <v>6365</v>
      </c>
      <c r="C1666" s="9">
        <v>4542.09</v>
      </c>
      <c r="D1666" s="8">
        <v>44470</v>
      </c>
    </row>
    <row r="1667" spans="1:4" ht="15" x14ac:dyDescent="0.25">
      <c r="A1667" s="5" t="s">
        <v>6366</v>
      </c>
      <c r="B1667" s="6" t="s">
        <v>6367</v>
      </c>
      <c r="C1667" s="9">
        <v>4542.09</v>
      </c>
      <c r="D1667" s="8">
        <v>44470</v>
      </c>
    </row>
    <row r="1668" spans="1:4" ht="15" x14ac:dyDescent="0.25">
      <c r="A1668" s="5" t="s">
        <v>6368</v>
      </c>
      <c r="B1668" s="6" t="s">
        <v>6369</v>
      </c>
      <c r="C1668" s="9">
        <v>4542.09</v>
      </c>
      <c r="D1668" s="8">
        <v>44470</v>
      </c>
    </row>
    <row r="1669" spans="1:4" ht="15" x14ac:dyDescent="0.25">
      <c r="A1669" s="5" t="s">
        <v>6370</v>
      </c>
      <c r="B1669" s="6" t="s">
        <v>6371</v>
      </c>
      <c r="C1669" s="9">
        <v>149.49</v>
      </c>
      <c r="D1669" s="8">
        <v>44470</v>
      </c>
    </row>
    <row r="1670" spans="1:4" ht="15" x14ac:dyDescent="0.25">
      <c r="A1670" s="5" t="s">
        <v>1480</v>
      </c>
      <c r="B1670" s="6" t="s">
        <v>6372</v>
      </c>
      <c r="C1670" s="9">
        <v>153.41</v>
      </c>
      <c r="D1670" s="8">
        <v>44470</v>
      </c>
    </row>
    <row r="1671" spans="1:4" ht="15" x14ac:dyDescent="0.25">
      <c r="A1671" s="5" t="s">
        <v>1482</v>
      </c>
      <c r="B1671" s="6" t="s">
        <v>6373</v>
      </c>
      <c r="C1671" s="9">
        <v>327.96</v>
      </c>
      <c r="D1671" s="8">
        <v>44470</v>
      </c>
    </row>
    <row r="1672" spans="1:4" ht="15" x14ac:dyDescent="0.25">
      <c r="A1672" s="5" t="s">
        <v>1484</v>
      </c>
      <c r="B1672" s="6" t="s">
        <v>6374</v>
      </c>
      <c r="C1672" s="9">
        <v>980.77</v>
      </c>
      <c r="D1672" s="8">
        <v>44470</v>
      </c>
    </row>
    <row r="1673" spans="1:4" ht="15" x14ac:dyDescent="0.25">
      <c r="A1673" s="5" t="s">
        <v>1486</v>
      </c>
      <c r="B1673" s="6" t="s">
        <v>6375</v>
      </c>
      <c r="C1673" s="9">
        <v>980.77</v>
      </c>
      <c r="D1673" s="8">
        <v>44470</v>
      </c>
    </row>
    <row r="1674" spans="1:4" ht="15" x14ac:dyDescent="0.25">
      <c r="A1674" s="5" t="s">
        <v>6376</v>
      </c>
      <c r="B1674" s="6" t="s">
        <v>6377</v>
      </c>
      <c r="C1674" s="9">
        <v>1983.88</v>
      </c>
      <c r="D1674" s="8">
        <v>44470</v>
      </c>
    </row>
    <row r="1675" spans="1:4" ht="15" x14ac:dyDescent="0.25">
      <c r="A1675" s="5" t="s">
        <v>1488</v>
      </c>
      <c r="B1675" s="6" t="s">
        <v>6378</v>
      </c>
      <c r="C1675" s="9">
        <v>1983.88</v>
      </c>
      <c r="D1675" s="8">
        <v>44470</v>
      </c>
    </row>
    <row r="1676" spans="1:4" ht="15" x14ac:dyDescent="0.25">
      <c r="A1676" s="5" t="s">
        <v>6379</v>
      </c>
      <c r="B1676" s="6" t="s">
        <v>6380</v>
      </c>
      <c r="C1676" s="9">
        <v>1983.88</v>
      </c>
      <c r="D1676" s="8">
        <v>44470</v>
      </c>
    </row>
    <row r="1677" spans="1:4" ht="15" x14ac:dyDescent="0.25">
      <c r="A1677" s="5" t="s">
        <v>1490</v>
      </c>
      <c r="B1677" s="6" t="s">
        <v>6381</v>
      </c>
      <c r="C1677" s="9">
        <v>1983.88</v>
      </c>
      <c r="D1677" s="8">
        <v>44470</v>
      </c>
    </row>
    <row r="1678" spans="1:4" ht="15" x14ac:dyDescent="0.25">
      <c r="A1678" s="5" t="s">
        <v>6382</v>
      </c>
      <c r="B1678" s="6" t="s">
        <v>6383</v>
      </c>
      <c r="C1678" s="9">
        <v>980.77</v>
      </c>
      <c r="D1678" s="8">
        <v>44470</v>
      </c>
    </row>
    <row r="1679" spans="1:4" ht="15" x14ac:dyDescent="0.25">
      <c r="A1679" s="5" t="s">
        <v>6384</v>
      </c>
      <c r="B1679" s="6" t="s">
        <v>6385</v>
      </c>
      <c r="C1679" s="9">
        <v>3687.39</v>
      </c>
      <c r="D1679" s="8">
        <v>44470</v>
      </c>
    </row>
    <row r="1680" spans="1:4" ht="15" x14ac:dyDescent="0.25">
      <c r="A1680" s="5" t="s">
        <v>6386</v>
      </c>
      <c r="B1680" s="6" t="s">
        <v>6387</v>
      </c>
      <c r="C1680" s="9">
        <v>1983.88</v>
      </c>
      <c r="D1680" s="8">
        <v>44470</v>
      </c>
    </row>
    <row r="1681" spans="1:4" ht="15" x14ac:dyDescent="0.25">
      <c r="A1681" s="5" t="s">
        <v>1492</v>
      </c>
      <c r="B1681" s="6" t="s">
        <v>6388</v>
      </c>
      <c r="C1681" s="9">
        <v>1983.88</v>
      </c>
      <c r="D1681" s="8">
        <v>44470</v>
      </c>
    </row>
    <row r="1682" spans="1:4" ht="15" x14ac:dyDescent="0.25">
      <c r="A1682" s="5" t="s">
        <v>6389</v>
      </c>
      <c r="B1682" s="6" t="s">
        <v>6390</v>
      </c>
      <c r="C1682" s="9">
        <v>3687.39</v>
      </c>
      <c r="D1682" s="8">
        <v>44470</v>
      </c>
    </row>
    <row r="1683" spans="1:4" ht="15" x14ac:dyDescent="0.25">
      <c r="A1683" s="5" t="s">
        <v>6391</v>
      </c>
      <c r="B1683" s="6" t="s">
        <v>6392</v>
      </c>
      <c r="C1683" s="9">
        <v>3687.39</v>
      </c>
      <c r="D1683" s="8">
        <v>44470</v>
      </c>
    </row>
    <row r="1684" spans="1:4" ht="15" x14ac:dyDescent="0.25">
      <c r="A1684" s="5" t="s">
        <v>1494</v>
      </c>
      <c r="B1684" s="6" t="s">
        <v>6393</v>
      </c>
      <c r="C1684" s="9">
        <v>327.96</v>
      </c>
      <c r="D1684" s="8">
        <v>44470</v>
      </c>
    </row>
    <row r="1685" spans="1:4" ht="15" x14ac:dyDescent="0.25">
      <c r="A1685" s="5" t="s">
        <v>1496</v>
      </c>
      <c r="B1685" s="6" t="s">
        <v>6394</v>
      </c>
      <c r="C1685" s="9">
        <v>980.77</v>
      </c>
      <c r="D1685" s="8">
        <v>44470</v>
      </c>
    </row>
    <row r="1686" spans="1:4" ht="15" x14ac:dyDescent="0.25">
      <c r="A1686" s="5" t="s">
        <v>1498</v>
      </c>
      <c r="B1686" s="6" t="s">
        <v>6395</v>
      </c>
      <c r="C1686" s="9">
        <v>980.77</v>
      </c>
      <c r="D1686" s="8">
        <v>44470</v>
      </c>
    </row>
    <row r="1687" spans="1:4" ht="15" x14ac:dyDescent="0.25">
      <c r="A1687" s="5" t="s">
        <v>6396</v>
      </c>
      <c r="B1687" s="6" t="s">
        <v>6397</v>
      </c>
      <c r="C1687" s="9">
        <v>1983.88</v>
      </c>
      <c r="D1687" s="8">
        <v>44470</v>
      </c>
    </row>
    <row r="1688" spans="1:4" ht="15" x14ac:dyDescent="0.25">
      <c r="A1688" s="5" t="s">
        <v>6398</v>
      </c>
      <c r="B1688" s="6" t="s">
        <v>6399</v>
      </c>
      <c r="C1688" s="9">
        <v>980.77</v>
      </c>
      <c r="D1688" s="8">
        <v>44470</v>
      </c>
    </row>
    <row r="1689" spans="1:4" ht="15" x14ac:dyDescent="0.25">
      <c r="A1689" s="5" t="s">
        <v>6400</v>
      </c>
      <c r="B1689" s="6" t="s">
        <v>6401</v>
      </c>
      <c r="C1689" s="9">
        <v>3687.39</v>
      </c>
      <c r="D1689" s="8">
        <v>44470</v>
      </c>
    </row>
    <row r="1690" spans="1:4" ht="15" x14ac:dyDescent="0.25">
      <c r="A1690" s="5" t="s">
        <v>6402</v>
      </c>
      <c r="B1690" s="6" t="s">
        <v>6403</v>
      </c>
      <c r="C1690" s="9">
        <v>3687.39</v>
      </c>
      <c r="D1690" s="8">
        <v>44470</v>
      </c>
    </row>
    <row r="1691" spans="1:4" ht="15" x14ac:dyDescent="0.25">
      <c r="A1691" s="5" t="s">
        <v>6404</v>
      </c>
      <c r="B1691" s="6" t="s">
        <v>6405</v>
      </c>
      <c r="C1691" s="9">
        <v>3687.39</v>
      </c>
      <c r="D1691" s="8">
        <v>44470</v>
      </c>
    </row>
    <row r="1692" spans="1:4" ht="15" x14ac:dyDescent="0.25">
      <c r="A1692" s="5" t="s">
        <v>6406</v>
      </c>
      <c r="B1692" s="6" t="s">
        <v>6407</v>
      </c>
      <c r="C1692" s="9">
        <v>3687.39</v>
      </c>
      <c r="D1692" s="8">
        <v>44470</v>
      </c>
    </row>
    <row r="1693" spans="1:4" ht="15" x14ac:dyDescent="0.25">
      <c r="A1693" s="5" t="s">
        <v>6408</v>
      </c>
      <c r="B1693" s="6" t="s">
        <v>6409</v>
      </c>
      <c r="C1693" s="9">
        <v>3687.39</v>
      </c>
      <c r="D1693" s="8">
        <v>44470</v>
      </c>
    </row>
    <row r="1694" spans="1:4" ht="15" x14ac:dyDescent="0.25">
      <c r="A1694" s="5" t="s">
        <v>6410</v>
      </c>
      <c r="B1694" s="6" t="s">
        <v>6411</v>
      </c>
      <c r="C1694" s="9">
        <v>3687.39</v>
      </c>
      <c r="D1694" s="8">
        <v>44470</v>
      </c>
    </row>
    <row r="1695" spans="1:4" ht="15" x14ac:dyDescent="0.25">
      <c r="A1695" s="5" t="s">
        <v>6412</v>
      </c>
      <c r="B1695" s="6" t="s">
        <v>6413</v>
      </c>
      <c r="C1695" s="9">
        <v>3687.39</v>
      </c>
      <c r="D1695" s="8">
        <v>44470</v>
      </c>
    </row>
    <row r="1696" spans="1:4" ht="15" x14ac:dyDescent="0.25">
      <c r="A1696" s="5" t="s">
        <v>6414</v>
      </c>
      <c r="B1696" s="6" t="s">
        <v>6415</v>
      </c>
      <c r="C1696" s="9">
        <v>3687.39</v>
      </c>
      <c r="D1696" s="8">
        <v>44470</v>
      </c>
    </row>
    <row r="1697" spans="1:4" ht="15" x14ac:dyDescent="0.25">
      <c r="A1697" s="5" t="s">
        <v>6416</v>
      </c>
      <c r="B1697" s="6" t="s">
        <v>6417</v>
      </c>
      <c r="C1697" s="9">
        <v>3687.39</v>
      </c>
      <c r="D1697" s="8">
        <v>44470</v>
      </c>
    </row>
    <row r="1698" spans="1:4" ht="15" x14ac:dyDescent="0.25">
      <c r="A1698" s="5" t="s">
        <v>6418</v>
      </c>
      <c r="B1698" s="6" t="s">
        <v>6419</v>
      </c>
      <c r="C1698" s="9">
        <v>1983.88</v>
      </c>
      <c r="D1698" s="8">
        <v>44470</v>
      </c>
    </row>
    <row r="1699" spans="1:4" ht="15" x14ac:dyDescent="0.25">
      <c r="A1699" s="5" t="s">
        <v>6420</v>
      </c>
      <c r="B1699" s="6" t="s">
        <v>6421</v>
      </c>
      <c r="C1699" s="9">
        <v>3687.39</v>
      </c>
      <c r="D1699" s="8">
        <v>44470</v>
      </c>
    </row>
    <row r="1700" spans="1:4" ht="15" x14ac:dyDescent="0.25">
      <c r="A1700" s="5" t="s">
        <v>6422</v>
      </c>
      <c r="B1700" s="6" t="s">
        <v>6423</v>
      </c>
      <c r="C1700" s="9">
        <v>3687.39</v>
      </c>
      <c r="D1700" s="8">
        <v>44470</v>
      </c>
    </row>
    <row r="1701" spans="1:4" ht="15" x14ac:dyDescent="0.25">
      <c r="A1701" s="5" t="s">
        <v>1504</v>
      </c>
      <c r="B1701" s="6" t="s">
        <v>6424</v>
      </c>
      <c r="C1701" s="9">
        <v>327.96</v>
      </c>
      <c r="D1701" s="8">
        <v>44470</v>
      </c>
    </row>
    <row r="1702" spans="1:4" ht="15" x14ac:dyDescent="0.25">
      <c r="A1702" s="5" t="s">
        <v>1506</v>
      </c>
      <c r="B1702" s="6" t="s">
        <v>6425</v>
      </c>
      <c r="C1702" s="9">
        <v>3687.39</v>
      </c>
      <c r="D1702" s="8">
        <v>44470</v>
      </c>
    </row>
    <row r="1703" spans="1:4" ht="15" x14ac:dyDescent="0.25">
      <c r="A1703" s="5" t="s">
        <v>1508</v>
      </c>
      <c r="B1703" s="6" t="s">
        <v>6426</v>
      </c>
      <c r="C1703" s="9">
        <v>3687.39</v>
      </c>
      <c r="D1703" s="8">
        <v>44470</v>
      </c>
    </row>
    <row r="1704" spans="1:4" ht="15" x14ac:dyDescent="0.25">
      <c r="A1704" s="5" t="s">
        <v>6427</v>
      </c>
      <c r="B1704" s="6" t="s">
        <v>6428</v>
      </c>
      <c r="C1704" s="9">
        <v>3687.39</v>
      </c>
      <c r="D1704" s="8">
        <v>44470</v>
      </c>
    </row>
    <row r="1705" spans="1:4" ht="15" x14ac:dyDescent="0.25">
      <c r="A1705" s="5" t="s">
        <v>6429</v>
      </c>
      <c r="B1705" s="6" t="s">
        <v>6430</v>
      </c>
      <c r="C1705" s="9">
        <v>1983.88</v>
      </c>
      <c r="D1705" s="8">
        <v>44470</v>
      </c>
    </row>
    <row r="1706" spans="1:4" ht="15" x14ac:dyDescent="0.25">
      <c r="A1706" s="5" t="s">
        <v>1510</v>
      </c>
      <c r="B1706" s="6" t="s">
        <v>1511</v>
      </c>
      <c r="C1706" s="9">
        <v>980.77</v>
      </c>
      <c r="D1706" s="8">
        <v>44470</v>
      </c>
    </row>
    <row r="1707" spans="1:4" ht="15" x14ac:dyDescent="0.25">
      <c r="A1707" s="5" t="s">
        <v>1512</v>
      </c>
      <c r="B1707" s="6" t="s">
        <v>6431</v>
      </c>
      <c r="C1707" s="9">
        <v>980.77</v>
      </c>
      <c r="D1707" s="8">
        <v>44470</v>
      </c>
    </row>
    <row r="1708" spans="1:4" ht="15" x14ac:dyDescent="0.25">
      <c r="A1708" s="5" t="s">
        <v>1514</v>
      </c>
      <c r="B1708" s="6" t="s">
        <v>6432</v>
      </c>
      <c r="C1708" s="9">
        <v>81.16</v>
      </c>
      <c r="D1708" s="8">
        <v>44470</v>
      </c>
    </row>
    <row r="1709" spans="1:4" ht="15" x14ac:dyDescent="0.25">
      <c r="A1709" s="5" t="s">
        <v>1516</v>
      </c>
      <c r="B1709" s="6" t="s">
        <v>6433</v>
      </c>
      <c r="C1709" s="9">
        <v>81.16</v>
      </c>
      <c r="D1709" s="8">
        <v>44470</v>
      </c>
    </row>
    <row r="1710" spans="1:4" ht="15" x14ac:dyDescent="0.25">
      <c r="A1710" s="5" t="s">
        <v>1518</v>
      </c>
      <c r="B1710" s="6" t="s">
        <v>6434</v>
      </c>
      <c r="C1710" s="9">
        <v>81.16</v>
      </c>
      <c r="D1710" s="8">
        <v>44470</v>
      </c>
    </row>
    <row r="1711" spans="1:4" ht="15" x14ac:dyDescent="0.25">
      <c r="A1711" s="5" t="s">
        <v>1520</v>
      </c>
      <c r="B1711" s="6" t="s">
        <v>6435</v>
      </c>
      <c r="C1711" s="9">
        <v>153.41</v>
      </c>
      <c r="D1711" s="8">
        <v>44470</v>
      </c>
    </row>
    <row r="1712" spans="1:4" ht="15" x14ac:dyDescent="0.25">
      <c r="A1712" s="5" t="s">
        <v>6436</v>
      </c>
      <c r="B1712" s="6" t="s">
        <v>6437</v>
      </c>
      <c r="C1712" s="9">
        <v>2074.6999999999998</v>
      </c>
      <c r="D1712" s="8">
        <v>44470</v>
      </c>
    </row>
    <row r="1713" spans="1:4" ht="15" x14ac:dyDescent="0.25">
      <c r="A1713" s="5" t="s">
        <v>6438</v>
      </c>
      <c r="B1713" s="6" t="s">
        <v>6439</v>
      </c>
      <c r="C1713" s="9">
        <v>2074.6999999999998</v>
      </c>
      <c r="D1713" s="8">
        <v>44470</v>
      </c>
    </row>
    <row r="1714" spans="1:4" ht="15" x14ac:dyDescent="0.25">
      <c r="A1714" s="5" t="s">
        <v>6440</v>
      </c>
      <c r="B1714" s="6" t="s">
        <v>6441</v>
      </c>
      <c r="C1714" s="9">
        <v>1983.88</v>
      </c>
      <c r="D1714" s="8">
        <v>44470</v>
      </c>
    </row>
    <row r="1715" spans="1:4" ht="15" x14ac:dyDescent="0.25">
      <c r="A1715" s="5" t="s">
        <v>6442</v>
      </c>
      <c r="B1715" s="6" t="s">
        <v>6443</v>
      </c>
      <c r="C1715" s="9">
        <v>153.41</v>
      </c>
      <c r="D1715" s="8">
        <v>44470</v>
      </c>
    </row>
    <row r="1716" spans="1:4" ht="15" x14ac:dyDescent="0.25">
      <c r="A1716" s="5" t="s">
        <v>1522</v>
      </c>
      <c r="B1716" s="6" t="s">
        <v>6444</v>
      </c>
      <c r="C1716" s="9">
        <v>153.41</v>
      </c>
      <c r="D1716" s="8">
        <v>44470</v>
      </c>
    </row>
    <row r="1717" spans="1:4" ht="15" x14ac:dyDescent="0.25">
      <c r="A1717" s="5" t="s">
        <v>6445</v>
      </c>
      <c r="B1717" s="6" t="s">
        <v>6446</v>
      </c>
      <c r="C1717" s="9">
        <v>980.77</v>
      </c>
      <c r="D1717" s="8">
        <v>44470</v>
      </c>
    </row>
    <row r="1718" spans="1:4" ht="15" x14ac:dyDescent="0.25">
      <c r="A1718" s="5" t="s">
        <v>1524</v>
      </c>
      <c r="B1718" s="6" t="s">
        <v>6447</v>
      </c>
      <c r="C1718" s="9">
        <v>1983.88</v>
      </c>
      <c r="D1718" s="8">
        <v>44470</v>
      </c>
    </row>
    <row r="1719" spans="1:4" ht="15" x14ac:dyDescent="0.25">
      <c r="A1719" s="5" t="s">
        <v>1526</v>
      </c>
      <c r="B1719" s="6" t="s">
        <v>6448</v>
      </c>
      <c r="C1719" s="9">
        <v>3687.39</v>
      </c>
      <c r="D1719" s="8">
        <v>44470</v>
      </c>
    </row>
    <row r="1720" spans="1:4" ht="15" x14ac:dyDescent="0.25">
      <c r="A1720" s="5" t="s">
        <v>6449</v>
      </c>
      <c r="B1720" s="6" t="s">
        <v>6450</v>
      </c>
      <c r="C1720" s="9">
        <v>3687.39</v>
      </c>
      <c r="D1720" s="8">
        <v>44470</v>
      </c>
    </row>
    <row r="1721" spans="1:4" ht="15" x14ac:dyDescent="0.25">
      <c r="A1721" s="5" t="s">
        <v>6451</v>
      </c>
      <c r="B1721" s="6" t="s">
        <v>6452</v>
      </c>
      <c r="C1721" s="9">
        <v>3687.39</v>
      </c>
      <c r="D1721" s="8">
        <v>44470</v>
      </c>
    </row>
    <row r="1722" spans="1:4" ht="15" x14ac:dyDescent="0.25">
      <c r="A1722" s="5" t="s">
        <v>6453</v>
      </c>
      <c r="B1722" s="6" t="s">
        <v>6454</v>
      </c>
      <c r="C1722" s="9">
        <v>3687.39</v>
      </c>
      <c r="D1722" s="8">
        <v>44470</v>
      </c>
    </row>
    <row r="1723" spans="1:4" ht="15" x14ac:dyDescent="0.25">
      <c r="A1723" s="5" t="s">
        <v>6455</v>
      </c>
      <c r="B1723" s="6" t="s">
        <v>6456</v>
      </c>
      <c r="C1723" s="9">
        <v>3687.39</v>
      </c>
      <c r="D1723" s="8">
        <v>44470</v>
      </c>
    </row>
    <row r="1724" spans="1:4" ht="15" x14ac:dyDescent="0.25">
      <c r="A1724" s="5" t="s">
        <v>6457</v>
      </c>
      <c r="B1724" s="6" t="s">
        <v>6458</v>
      </c>
      <c r="C1724" s="9">
        <v>3687.39</v>
      </c>
      <c r="D1724" s="8">
        <v>44470</v>
      </c>
    </row>
    <row r="1725" spans="1:4" ht="15" x14ac:dyDescent="0.25">
      <c r="A1725" s="5" t="s">
        <v>6459</v>
      </c>
      <c r="B1725" s="6" t="s">
        <v>6460</v>
      </c>
      <c r="C1725" s="9">
        <v>3687.39</v>
      </c>
      <c r="D1725" s="8">
        <v>44470</v>
      </c>
    </row>
    <row r="1726" spans="1:4" ht="15" x14ac:dyDescent="0.25">
      <c r="A1726" s="5" t="s">
        <v>6461</v>
      </c>
      <c r="B1726" s="6" t="s">
        <v>6462</v>
      </c>
      <c r="C1726" s="9">
        <v>3687.39</v>
      </c>
      <c r="D1726" s="8">
        <v>44470</v>
      </c>
    </row>
    <row r="1727" spans="1:4" ht="15" x14ac:dyDescent="0.25">
      <c r="A1727" s="5" t="s">
        <v>6463</v>
      </c>
      <c r="B1727" s="6" t="s">
        <v>6464</v>
      </c>
      <c r="C1727" s="9">
        <v>3687.39</v>
      </c>
      <c r="D1727" s="8">
        <v>44470</v>
      </c>
    </row>
    <row r="1728" spans="1:4" ht="15" x14ac:dyDescent="0.25">
      <c r="A1728" s="5" t="s">
        <v>6465</v>
      </c>
      <c r="B1728" s="6" t="s">
        <v>6466</v>
      </c>
      <c r="C1728" s="9">
        <v>3687.39</v>
      </c>
      <c r="D1728" s="8">
        <v>44470</v>
      </c>
    </row>
    <row r="1729" spans="1:4" ht="15" x14ac:dyDescent="0.25">
      <c r="A1729" s="5" t="s">
        <v>6467</v>
      </c>
      <c r="B1729" s="6" t="s">
        <v>6466</v>
      </c>
      <c r="C1729" s="9">
        <v>3687.39</v>
      </c>
      <c r="D1729" s="8">
        <v>44470</v>
      </c>
    </row>
    <row r="1730" spans="1:4" ht="15" x14ac:dyDescent="0.25">
      <c r="A1730" s="5" t="s">
        <v>6468</v>
      </c>
      <c r="B1730" s="6" t="s">
        <v>6469</v>
      </c>
      <c r="C1730" s="9">
        <v>3687.39</v>
      </c>
      <c r="D1730" s="8">
        <v>44470</v>
      </c>
    </row>
    <row r="1731" spans="1:4" ht="15" x14ac:dyDescent="0.25">
      <c r="A1731" s="5" t="s">
        <v>6470</v>
      </c>
      <c r="B1731" s="6" t="s">
        <v>6471</v>
      </c>
      <c r="C1731" s="9">
        <v>3687.39</v>
      </c>
      <c r="D1731" s="8">
        <v>44470</v>
      </c>
    </row>
    <row r="1732" spans="1:4" ht="15" x14ac:dyDescent="0.25">
      <c r="A1732" s="5" t="s">
        <v>6472</v>
      </c>
      <c r="B1732" s="6" t="s">
        <v>6473</v>
      </c>
      <c r="C1732" s="9">
        <v>3687.39</v>
      </c>
      <c r="D1732" s="8">
        <v>44470</v>
      </c>
    </row>
    <row r="1733" spans="1:4" ht="15" x14ac:dyDescent="0.25">
      <c r="A1733" s="5" t="s">
        <v>6474</v>
      </c>
      <c r="B1733" s="6" t="s">
        <v>6475</v>
      </c>
      <c r="C1733" s="9">
        <v>3687.39</v>
      </c>
      <c r="D1733" s="8">
        <v>44470</v>
      </c>
    </row>
    <row r="1734" spans="1:4" ht="15" x14ac:dyDescent="0.25">
      <c r="A1734" s="5" t="s">
        <v>6476</v>
      </c>
      <c r="B1734" s="6" t="s">
        <v>6477</v>
      </c>
      <c r="C1734" s="9">
        <v>980.77</v>
      </c>
      <c r="D1734" s="8">
        <v>44470</v>
      </c>
    </row>
    <row r="1735" spans="1:4" ht="15" x14ac:dyDescent="0.25">
      <c r="A1735" s="5" t="s">
        <v>6478</v>
      </c>
      <c r="B1735" s="6" t="s">
        <v>6479</v>
      </c>
      <c r="C1735" s="9">
        <v>1983.88</v>
      </c>
      <c r="D1735" s="8">
        <v>44470</v>
      </c>
    </row>
    <row r="1736" spans="1:4" ht="15" x14ac:dyDescent="0.25">
      <c r="A1736" s="5" t="s">
        <v>1528</v>
      </c>
      <c r="B1736" s="6" t="s">
        <v>6480</v>
      </c>
      <c r="C1736" s="9">
        <v>119.18</v>
      </c>
      <c r="D1736" s="8">
        <v>44470</v>
      </c>
    </row>
    <row r="1737" spans="1:4" ht="15" x14ac:dyDescent="0.25">
      <c r="A1737" s="5" t="s">
        <v>1530</v>
      </c>
      <c r="B1737" s="6" t="s">
        <v>6481</v>
      </c>
      <c r="C1737" s="9">
        <v>272.97000000000003</v>
      </c>
      <c r="D1737" s="8">
        <v>44470</v>
      </c>
    </row>
    <row r="1738" spans="1:4" ht="15" x14ac:dyDescent="0.25">
      <c r="A1738" s="5" t="s">
        <v>1532</v>
      </c>
      <c r="B1738" s="6" t="s">
        <v>6482</v>
      </c>
      <c r="C1738" s="9">
        <v>1084.8800000000001</v>
      </c>
      <c r="D1738" s="8">
        <v>44470</v>
      </c>
    </row>
    <row r="1739" spans="1:4" ht="15" x14ac:dyDescent="0.25">
      <c r="A1739" s="5" t="s">
        <v>1534</v>
      </c>
      <c r="B1739" s="6" t="s">
        <v>6483</v>
      </c>
      <c r="C1739" s="9">
        <v>1084.8800000000001</v>
      </c>
      <c r="D1739" s="8">
        <v>44470</v>
      </c>
    </row>
    <row r="1740" spans="1:4" ht="15" x14ac:dyDescent="0.25">
      <c r="A1740" s="5" t="s">
        <v>1536</v>
      </c>
      <c r="B1740" s="6" t="s">
        <v>6484</v>
      </c>
      <c r="C1740" s="9">
        <v>1084.8800000000001</v>
      </c>
      <c r="D1740" s="8">
        <v>44470</v>
      </c>
    </row>
    <row r="1741" spans="1:4" ht="15" x14ac:dyDescent="0.25">
      <c r="A1741" s="5" t="s">
        <v>6485</v>
      </c>
      <c r="B1741" s="6" t="s">
        <v>6486</v>
      </c>
      <c r="C1741" s="9">
        <v>2246.06</v>
      </c>
      <c r="D1741" s="8">
        <v>44470</v>
      </c>
    </row>
    <row r="1742" spans="1:4" ht="15" x14ac:dyDescent="0.25">
      <c r="A1742" s="5" t="s">
        <v>6487</v>
      </c>
      <c r="B1742" s="6" t="s">
        <v>6488</v>
      </c>
      <c r="C1742" s="9">
        <v>1084.8800000000001</v>
      </c>
      <c r="D1742" s="8">
        <v>44470</v>
      </c>
    </row>
    <row r="1743" spans="1:4" ht="15" x14ac:dyDescent="0.25">
      <c r="A1743" s="5" t="s">
        <v>6489</v>
      </c>
      <c r="B1743" s="6" t="s">
        <v>6490</v>
      </c>
      <c r="C1743" s="9">
        <v>4221.5</v>
      </c>
      <c r="D1743" s="8">
        <v>44470</v>
      </c>
    </row>
    <row r="1744" spans="1:4" ht="15" x14ac:dyDescent="0.25">
      <c r="A1744" s="5" t="s">
        <v>1538</v>
      </c>
      <c r="B1744" s="6" t="s">
        <v>6491</v>
      </c>
      <c r="C1744" s="9">
        <v>4221.5</v>
      </c>
      <c r="D1744" s="8">
        <v>44470</v>
      </c>
    </row>
    <row r="1745" spans="1:4" ht="15" x14ac:dyDescent="0.25">
      <c r="A1745" s="5" t="s">
        <v>6492</v>
      </c>
      <c r="B1745" s="6" t="s">
        <v>6493</v>
      </c>
      <c r="C1745" s="9">
        <v>4221.5</v>
      </c>
      <c r="D1745" s="8">
        <v>44470</v>
      </c>
    </row>
    <row r="1746" spans="1:4" ht="15" x14ac:dyDescent="0.25">
      <c r="A1746" s="5" t="s">
        <v>6494</v>
      </c>
      <c r="B1746" s="6" t="s">
        <v>6495</v>
      </c>
      <c r="C1746" s="9">
        <v>2246.06</v>
      </c>
      <c r="D1746" s="8">
        <v>44470</v>
      </c>
    </row>
    <row r="1747" spans="1:4" ht="15" x14ac:dyDescent="0.25">
      <c r="A1747" s="5" t="s">
        <v>6496</v>
      </c>
      <c r="B1747" s="6" t="s">
        <v>6497</v>
      </c>
      <c r="C1747" s="9">
        <v>4221.5</v>
      </c>
      <c r="D1747" s="8">
        <v>44470</v>
      </c>
    </row>
    <row r="1748" spans="1:4" ht="15" x14ac:dyDescent="0.25">
      <c r="A1748" s="5" t="s">
        <v>6498</v>
      </c>
      <c r="B1748" s="6" t="s">
        <v>6499</v>
      </c>
      <c r="C1748" s="9">
        <v>4221.5</v>
      </c>
      <c r="D1748" s="8">
        <v>44470</v>
      </c>
    </row>
    <row r="1749" spans="1:4" ht="15" x14ac:dyDescent="0.25">
      <c r="A1749" s="5" t="s">
        <v>6500</v>
      </c>
      <c r="B1749" s="6" t="s">
        <v>6501</v>
      </c>
      <c r="C1749" s="9">
        <v>4221.5</v>
      </c>
      <c r="D1749" s="8">
        <v>44470</v>
      </c>
    </row>
    <row r="1750" spans="1:4" ht="15" x14ac:dyDescent="0.25">
      <c r="A1750" s="5" t="s">
        <v>6502</v>
      </c>
      <c r="B1750" s="6" t="s">
        <v>6503</v>
      </c>
      <c r="C1750" s="9">
        <v>4221.5</v>
      </c>
      <c r="D1750" s="8">
        <v>44470</v>
      </c>
    </row>
    <row r="1751" spans="1:4" ht="15" x14ac:dyDescent="0.25">
      <c r="A1751" s="5" t="s">
        <v>6504</v>
      </c>
      <c r="B1751" s="6" t="s">
        <v>6505</v>
      </c>
      <c r="C1751" s="9">
        <v>4221.5</v>
      </c>
      <c r="D1751" s="8">
        <v>44470</v>
      </c>
    </row>
    <row r="1752" spans="1:4" ht="15" x14ac:dyDescent="0.25">
      <c r="A1752" s="5" t="s">
        <v>6506</v>
      </c>
      <c r="B1752" s="6" t="s">
        <v>6507</v>
      </c>
      <c r="C1752" s="9">
        <v>4221.5</v>
      </c>
      <c r="D1752" s="8">
        <v>44470</v>
      </c>
    </row>
    <row r="1753" spans="1:4" ht="15" x14ac:dyDescent="0.25">
      <c r="A1753" s="5" t="s">
        <v>6508</v>
      </c>
      <c r="B1753" s="6" t="s">
        <v>6509</v>
      </c>
      <c r="C1753" s="9">
        <v>4221.5</v>
      </c>
      <c r="D1753" s="8">
        <v>44470</v>
      </c>
    </row>
    <row r="1754" spans="1:4" ht="15" x14ac:dyDescent="0.25">
      <c r="A1754" s="5" t="s">
        <v>6510</v>
      </c>
      <c r="B1754" s="6" t="s">
        <v>6511</v>
      </c>
      <c r="C1754" s="9">
        <v>4221.5</v>
      </c>
      <c r="D1754" s="8">
        <v>44470</v>
      </c>
    </row>
    <row r="1755" spans="1:4" ht="15" x14ac:dyDescent="0.25">
      <c r="A1755" s="5" t="s">
        <v>6512</v>
      </c>
      <c r="B1755" s="6" t="s">
        <v>6513</v>
      </c>
      <c r="C1755" s="9">
        <v>4221.5</v>
      </c>
      <c r="D1755" s="8">
        <v>44470</v>
      </c>
    </row>
    <row r="1756" spans="1:4" ht="15" x14ac:dyDescent="0.25">
      <c r="A1756" s="5" t="s">
        <v>1540</v>
      </c>
      <c r="B1756" s="6" t="s">
        <v>6514</v>
      </c>
      <c r="C1756" s="9">
        <v>4221.5</v>
      </c>
      <c r="D1756" s="8">
        <v>44470</v>
      </c>
    </row>
    <row r="1757" spans="1:4" ht="15" x14ac:dyDescent="0.25">
      <c r="A1757" s="5" t="s">
        <v>1542</v>
      </c>
      <c r="B1757" s="6" t="s">
        <v>6515</v>
      </c>
      <c r="C1757" s="9">
        <v>4221.5</v>
      </c>
      <c r="D1757" s="8">
        <v>44470</v>
      </c>
    </row>
    <row r="1758" spans="1:4" ht="15" x14ac:dyDescent="0.25">
      <c r="A1758" s="5" t="s">
        <v>1544</v>
      </c>
      <c r="B1758" s="6" t="s">
        <v>6516</v>
      </c>
      <c r="C1758" s="9">
        <v>4221.5</v>
      </c>
      <c r="D1758" s="8">
        <v>44470</v>
      </c>
    </row>
    <row r="1759" spans="1:4" ht="15" x14ac:dyDescent="0.25">
      <c r="A1759" s="5" t="s">
        <v>1546</v>
      </c>
      <c r="B1759" s="6" t="s">
        <v>6517</v>
      </c>
      <c r="C1759" s="9">
        <v>4221.5</v>
      </c>
      <c r="D1759" s="8">
        <v>44470</v>
      </c>
    </row>
    <row r="1760" spans="1:4" ht="15" x14ac:dyDescent="0.25">
      <c r="A1760" s="5" t="s">
        <v>6518</v>
      </c>
      <c r="B1760" s="6" t="s">
        <v>6519</v>
      </c>
      <c r="C1760" s="9">
        <v>153.41</v>
      </c>
      <c r="D1760" s="8">
        <v>44470</v>
      </c>
    </row>
    <row r="1761" spans="1:4" ht="15" x14ac:dyDescent="0.25">
      <c r="A1761" s="5" t="s">
        <v>6520</v>
      </c>
      <c r="B1761" s="6" t="s">
        <v>6521</v>
      </c>
      <c r="C1761" s="9">
        <v>1983.88</v>
      </c>
      <c r="D1761" s="8">
        <v>44470</v>
      </c>
    </row>
    <row r="1762" spans="1:4" ht="15" x14ac:dyDescent="0.25">
      <c r="A1762" s="5" t="s">
        <v>6522</v>
      </c>
      <c r="B1762" s="6" t="s">
        <v>6523</v>
      </c>
      <c r="C1762" s="9">
        <v>3687.39</v>
      </c>
      <c r="D1762" s="8">
        <v>44470</v>
      </c>
    </row>
    <row r="1763" spans="1:4" ht="15" x14ac:dyDescent="0.25">
      <c r="A1763" s="5" t="s">
        <v>6524</v>
      </c>
      <c r="B1763" s="6" t="s">
        <v>6525</v>
      </c>
      <c r="C1763" s="9">
        <v>3687.39</v>
      </c>
      <c r="D1763" s="8">
        <v>44470</v>
      </c>
    </row>
    <row r="1764" spans="1:4" ht="15" x14ac:dyDescent="0.25">
      <c r="A1764" s="5" t="s">
        <v>6526</v>
      </c>
      <c r="B1764" s="6" t="s">
        <v>6527</v>
      </c>
      <c r="C1764" s="9">
        <v>153.41</v>
      </c>
      <c r="D1764" s="8">
        <v>44470</v>
      </c>
    </row>
    <row r="1765" spans="1:4" ht="15" x14ac:dyDescent="0.25">
      <c r="A1765" s="5" t="s">
        <v>6528</v>
      </c>
      <c r="B1765" s="6" t="s">
        <v>6529</v>
      </c>
      <c r="C1765" s="9">
        <v>153.41</v>
      </c>
      <c r="D1765" s="8">
        <v>44470</v>
      </c>
    </row>
    <row r="1766" spans="1:4" ht="15" x14ac:dyDescent="0.25">
      <c r="A1766" s="5" t="s">
        <v>1548</v>
      </c>
      <c r="B1766" s="6" t="s">
        <v>6530</v>
      </c>
      <c r="C1766" s="9">
        <v>119.18</v>
      </c>
      <c r="D1766" s="8">
        <v>44470</v>
      </c>
    </row>
    <row r="1767" spans="1:4" ht="15" x14ac:dyDescent="0.25">
      <c r="A1767" s="5" t="s">
        <v>1550</v>
      </c>
      <c r="B1767" s="6" t="s">
        <v>6531</v>
      </c>
      <c r="C1767" s="9">
        <v>2246.06</v>
      </c>
      <c r="D1767" s="8">
        <v>44470</v>
      </c>
    </row>
    <row r="1768" spans="1:4" ht="15" x14ac:dyDescent="0.25">
      <c r="A1768" s="5" t="s">
        <v>1552</v>
      </c>
      <c r="B1768" s="6" t="s">
        <v>6532</v>
      </c>
      <c r="C1768" s="9">
        <v>119.18</v>
      </c>
      <c r="D1768" s="8">
        <v>44470</v>
      </c>
    </row>
    <row r="1769" spans="1:4" ht="15" x14ac:dyDescent="0.25">
      <c r="A1769" s="5" t="s">
        <v>1554</v>
      </c>
      <c r="B1769" s="6" t="s">
        <v>6533</v>
      </c>
      <c r="C1769" s="9">
        <v>2246.06</v>
      </c>
      <c r="D1769" s="8">
        <v>44470</v>
      </c>
    </row>
    <row r="1770" spans="1:4" ht="15" x14ac:dyDescent="0.25">
      <c r="A1770" s="5" t="s">
        <v>6534</v>
      </c>
      <c r="B1770" s="6" t="s">
        <v>6535</v>
      </c>
      <c r="C1770" s="9">
        <v>272.97000000000003</v>
      </c>
      <c r="D1770" s="8">
        <v>44470</v>
      </c>
    </row>
    <row r="1771" spans="1:4" ht="15" x14ac:dyDescent="0.25">
      <c r="A1771" s="5" t="s">
        <v>1556</v>
      </c>
      <c r="B1771" s="6" t="s">
        <v>6536</v>
      </c>
      <c r="C1771" s="9">
        <v>272.97000000000003</v>
      </c>
      <c r="D1771" s="8">
        <v>44470</v>
      </c>
    </row>
    <row r="1772" spans="1:4" ht="15" x14ac:dyDescent="0.25">
      <c r="A1772" s="5" t="s">
        <v>6537</v>
      </c>
      <c r="B1772" s="6" t="s">
        <v>6538</v>
      </c>
      <c r="C1772" s="9">
        <v>272.97000000000003</v>
      </c>
      <c r="D1772" s="8">
        <v>44470</v>
      </c>
    </row>
    <row r="1773" spans="1:4" ht="15" x14ac:dyDescent="0.25">
      <c r="A1773" s="5" t="s">
        <v>1558</v>
      </c>
      <c r="B1773" s="6" t="s">
        <v>6539</v>
      </c>
      <c r="C1773" s="9">
        <v>1084.8800000000001</v>
      </c>
      <c r="D1773" s="8">
        <v>44470</v>
      </c>
    </row>
    <row r="1774" spans="1:4" ht="15" x14ac:dyDescent="0.25">
      <c r="A1774" s="5" t="s">
        <v>6540</v>
      </c>
      <c r="B1774" s="6" t="s">
        <v>6541</v>
      </c>
      <c r="C1774" s="9">
        <v>1084.8800000000001</v>
      </c>
      <c r="D1774" s="8">
        <v>44470</v>
      </c>
    </row>
    <row r="1775" spans="1:4" ht="15" x14ac:dyDescent="0.25">
      <c r="A1775" s="5" t="s">
        <v>6542</v>
      </c>
      <c r="B1775" s="6" t="s">
        <v>6543</v>
      </c>
      <c r="C1775" s="9">
        <v>2246.06</v>
      </c>
      <c r="D1775" s="8">
        <v>44470</v>
      </c>
    </row>
    <row r="1776" spans="1:4" ht="15" x14ac:dyDescent="0.25">
      <c r="A1776" s="5" t="s">
        <v>6544</v>
      </c>
      <c r="B1776" s="6" t="s">
        <v>6545</v>
      </c>
      <c r="C1776" s="9">
        <v>2246.06</v>
      </c>
      <c r="D1776" s="8">
        <v>44470</v>
      </c>
    </row>
    <row r="1777" spans="1:4" ht="15" x14ac:dyDescent="0.25">
      <c r="A1777" s="5" t="s">
        <v>6546</v>
      </c>
      <c r="B1777" s="6" t="s">
        <v>6547</v>
      </c>
      <c r="C1777" s="9">
        <v>2246.06</v>
      </c>
      <c r="D1777" s="8">
        <v>44470</v>
      </c>
    </row>
    <row r="1778" spans="1:4" ht="15" x14ac:dyDescent="0.25">
      <c r="A1778" s="5" t="s">
        <v>6548</v>
      </c>
      <c r="B1778" s="6" t="s">
        <v>6549</v>
      </c>
      <c r="C1778" s="9">
        <v>1084.8800000000001</v>
      </c>
      <c r="D1778" s="8">
        <v>44470</v>
      </c>
    </row>
    <row r="1779" spans="1:4" ht="15" x14ac:dyDescent="0.25">
      <c r="A1779" s="5" t="s">
        <v>6550</v>
      </c>
      <c r="B1779" s="6" t="s">
        <v>6551</v>
      </c>
      <c r="C1779" s="9">
        <v>2246.06</v>
      </c>
      <c r="D1779" s="8">
        <v>44470</v>
      </c>
    </row>
    <row r="1780" spans="1:4" ht="15" x14ac:dyDescent="0.25">
      <c r="A1780" s="5" t="s">
        <v>6552</v>
      </c>
      <c r="B1780" s="6" t="s">
        <v>6553</v>
      </c>
      <c r="C1780" s="9">
        <v>2246.06</v>
      </c>
      <c r="D1780" s="8">
        <v>44470</v>
      </c>
    </row>
    <row r="1781" spans="1:4" ht="15" x14ac:dyDescent="0.25">
      <c r="A1781" s="5" t="s">
        <v>6554</v>
      </c>
      <c r="B1781" s="6" t="s">
        <v>6555</v>
      </c>
      <c r="C1781" s="9">
        <v>2246.06</v>
      </c>
      <c r="D1781" s="8">
        <v>44470</v>
      </c>
    </row>
    <row r="1782" spans="1:4" ht="15" x14ac:dyDescent="0.25">
      <c r="A1782" s="5" t="s">
        <v>6556</v>
      </c>
      <c r="B1782" s="6" t="s">
        <v>6557</v>
      </c>
      <c r="C1782" s="9">
        <v>2246.06</v>
      </c>
      <c r="D1782" s="8">
        <v>44470</v>
      </c>
    </row>
    <row r="1783" spans="1:4" ht="15" x14ac:dyDescent="0.25">
      <c r="A1783" s="5" t="s">
        <v>6558</v>
      </c>
      <c r="B1783" s="6" t="s">
        <v>6559</v>
      </c>
      <c r="C1783" s="9">
        <v>2246.06</v>
      </c>
      <c r="D1783" s="8">
        <v>44470</v>
      </c>
    </row>
    <row r="1784" spans="1:4" ht="15" x14ac:dyDescent="0.25">
      <c r="A1784" s="5" t="s">
        <v>6560</v>
      </c>
      <c r="B1784" s="6" t="s">
        <v>6561</v>
      </c>
      <c r="C1784" s="9">
        <v>2246.06</v>
      </c>
      <c r="D1784" s="8">
        <v>44470</v>
      </c>
    </row>
    <row r="1785" spans="1:4" ht="15" x14ac:dyDescent="0.25">
      <c r="A1785" s="5" t="s">
        <v>6562</v>
      </c>
      <c r="B1785" s="6" t="s">
        <v>6563</v>
      </c>
      <c r="C1785" s="9">
        <v>4221.5</v>
      </c>
      <c r="D1785" s="8">
        <v>44470</v>
      </c>
    </row>
    <row r="1786" spans="1:4" ht="15" x14ac:dyDescent="0.25">
      <c r="A1786" s="5" t="s">
        <v>6564</v>
      </c>
      <c r="B1786" s="6" t="s">
        <v>6565</v>
      </c>
      <c r="C1786" s="9">
        <v>3687.39</v>
      </c>
      <c r="D1786" s="8">
        <v>44470</v>
      </c>
    </row>
    <row r="1787" spans="1:4" ht="15" x14ac:dyDescent="0.25">
      <c r="A1787" s="5" t="s">
        <v>6566</v>
      </c>
      <c r="B1787" s="6" t="s">
        <v>6567</v>
      </c>
      <c r="C1787" s="9">
        <v>3687.39</v>
      </c>
      <c r="D1787" s="8">
        <v>44470</v>
      </c>
    </row>
    <row r="1788" spans="1:4" ht="15" x14ac:dyDescent="0.25">
      <c r="A1788" s="5" t="s">
        <v>6568</v>
      </c>
      <c r="B1788" s="6" t="s">
        <v>6569</v>
      </c>
      <c r="C1788" s="9">
        <v>3687.39</v>
      </c>
      <c r="D1788" s="8">
        <v>44470</v>
      </c>
    </row>
    <row r="1789" spans="1:4" ht="15" x14ac:dyDescent="0.25">
      <c r="A1789" s="5" t="s">
        <v>6570</v>
      </c>
      <c r="B1789" s="6" t="s">
        <v>6571</v>
      </c>
      <c r="C1789" s="9">
        <v>3687.39</v>
      </c>
      <c r="D1789" s="8">
        <v>44470</v>
      </c>
    </row>
    <row r="1790" spans="1:4" ht="15" x14ac:dyDescent="0.25">
      <c r="A1790" s="5" t="s">
        <v>6572</v>
      </c>
      <c r="B1790" s="6" t="s">
        <v>6573</v>
      </c>
      <c r="C1790" s="9">
        <v>4221.5</v>
      </c>
      <c r="D1790" s="8">
        <v>44470</v>
      </c>
    </row>
    <row r="1791" spans="1:4" ht="15" x14ac:dyDescent="0.25">
      <c r="A1791" s="5" t="s">
        <v>6574</v>
      </c>
      <c r="B1791" s="6" t="s">
        <v>6575</v>
      </c>
      <c r="C1791" s="9">
        <v>4221.5</v>
      </c>
      <c r="D1791" s="8">
        <v>44470</v>
      </c>
    </row>
    <row r="1792" spans="1:4" ht="15" x14ac:dyDescent="0.25">
      <c r="A1792" s="5" t="s">
        <v>1560</v>
      </c>
      <c r="B1792" s="6" t="s">
        <v>6576</v>
      </c>
      <c r="C1792" s="9">
        <v>2246.06</v>
      </c>
      <c r="D1792" s="8">
        <v>44470</v>
      </c>
    </row>
    <row r="1793" spans="1:4" ht="15" x14ac:dyDescent="0.25">
      <c r="A1793" s="5" t="s">
        <v>6577</v>
      </c>
      <c r="B1793" s="6" t="s">
        <v>6578</v>
      </c>
      <c r="C1793" s="9">
        <v>2246.06</v>
      </c>
      <c r="D1793" s="8">
        <v>44470</v>
      </c>
    </row>
    <row r="1794" spans="1:4" ht="15" x14ac:dyDescent="0.25">
      <c r="A1794" s="5" t="s">
        <v>1568</v>
      </c>
      <c r="B1794" s="6" t="s">
        <v>6579</v>
      </c>
      <c r="C1794" s="9">
        <v>119.18</v>
      </c>
      <c r="D1794" s="8">
        <v>44470</v>
      </c>
    </row>
    <row r="1795" spans="1:4" ht="15" x14ac:dyDescent="0.25">
      <c r="A1795" s="5" t="s">
        <v>1570</v>
      </c>
      <c r="B1795" s="6" t="s">
        <v>6580</v>
      </c>
      <c r="C1795" s="9">
        <v>1084.8800000000001</v>
      </c>
      <c r="D1795" s="8">
        <v>44470</v>
      </c>
    </row>
    <row r="1796" spans="1:4" ht="15" x14ac:dyDescent="0.25">
      <c r="A1796" s="5" t="s">
        <v>1572</v>
      </c>
      <c r="B1796" s="6" t="s">
        <v>6581</v>
      </c>
      <c r="C1796" s="9">
        <v>272.97000000000003</v>
      </c>
      <c r="D1796" s="8">
        <v>44470</v>
      </c>
    </row>
    <row r="1797" spans="1:4" ht="15" x14ac:dyDescent="0.25">
      <c r="A1797" s="5" t="s">
        <v>1574</v>
      </c>
      <c r="B1797" s="6" t="s">
        <v>6582</v>
      </c>
      <c r="C1797" s="9">
        <v>2246.06</v>
      </c>
      <c r="D1797" s="8">
        <v>44470</v>
      </c>
    </row>
    <row r="1798" spans="1:4" ht="15" x14ac:dyDescent="0.25">
      <c r="A1798" s="5" t="s">
        <v>1576</v>
      </c>
      <c r="B1798" s="6" t="s">
        <v>6583</v>
      </c>
      <c r="C1798" s="9">
        <v>272.97000000000003</v>
      </c>
      <c r="D1798" s="8">
        <v>44470</v>
      </c>
    </row>
    <row r="1799" spans="1:4" ht="15" x14ac:dyDescent="0.25">
      <c r="A1799" s="5" t="s">
        <v>6584</v>
      </c>
      <c r="B1799" s="6" t="s">
        <v>6585</v>
      </c>
      <c r="C1799" s="9">
        <v>3687.39</v>
      </c>
      <c r="D1799" s="8">
        <v>44470</v>
      </c>
    </row>
    <row r="1800" spans="1:4" ht="15" x14ac:dyDescent="0.25">
      <c r="A1800" s="5" t="s">
        <v>6586</v>
      </c>
      <c r="B1800" s="6" t="s">
        <v>6587</v>
      </c>
      <c r="C1800" s="9">
        <v>3687.39</v>
      </c>
      <c r="D1800" s="8">
        <v>44470</v>
      </c>
    </row>
    <row r="1801" spans="1:4" ht="15" x14ac:dyDescent="0.25">
      <c r="A1801" s="5" t="s">
        <v>6588</v>
      </c>
      <c r="B1801" s="6" t="s">
        <v>6589</v>
      </c>
      <c r="C1801" s="9">
        <v>3687.39</v>
      </c>
      <c r="D1801" s="8">
        <v>44470</v>
      </c>
    </row>
    <row r="1802" spans="1:4" ht="15" x14ac:dyDescent="0.25">
      <c r="A1802" s="5" t="s">
        <v>6590</v>
      </c>
      <c r="B1802" s="6" t="s">
        <v>6591</v>
      </c>
      <c r="C1802" s="9">
        <v>3687.39</v>
      </c>
      <c r="D1802" s="8">
        <v>44470</v>
      </c>
    </row>
    <row r="1803" spans="1:4" ht="15" x14ac:dyDescent="0.25">
      <c r="A1803" s="5" t="s">
        <v>6592</v>
      </c>
      <c r="B1803" s="6" t="s">
        <v>6593</v>
      </c>
      <c r="C1803" s="9">
        <v>153.41</v>
      </c>
      <c r="D1803" s="8">
        <v>44470</v>
      </c>
    </row>
    <row r="1804" spans="1:4" ht="15" x14ac:dyDescent="0.25">
      <c r="A1804" s="5" t="s">
        <v>6594</v>
      </c>
      <c r="B1804" s="6" t="s">
        <v>6595</v>
      </c>
      <c r="C1804" s="9">
        <v>1983.88</v>
      </c>
      <c r="D1804" s="8">
        <v>44470</v>
      </c>
    </row>
    <row r="1805" spans="1:4" ht="15" x14ac:dyDescent="0.25">
      <c r="A1805" s="5" t="s">
        <v>6596</v>
      </c>
      <c r="B1805" s="6" t="s">
        <v>6597</v>
      </c>
      <c r="C1805" s="9">
        <v>3687.39</v>
      </c>
      <c r="D1805" s="8">
        <v>44470</v>
      </c>
    </row>
    <row r="1806" spans="1:4" ht="15" x14ac:dyDescent="0.25">
      <c r="A1806" s="5" t="s">
        <v>6598</v>
      </c>
      <c r="B1806" s="6" t="s">
        <v>6599</v>
      </c>
      <c r="C1806" s="9">
        <v>980.77</v>
      </c>
      <c r="D1806" s="8">
        <v>44470</v>
      </c>
    </row>
    <row r="1807" spans="1:4" ht="15" x14ac:dyDescent="0.25">
      <c r="A1807" s="5" t="s">
        <v>6600</v>
      </c>
      <c r="B1807" s="6" t="s">
        <v>6601</v>
      </c>
      <c r="C1807" s="9">
        <v>153.41</v>
      </c>
      <c r="D1807" s="8">
        <v>44470</v>
      </c>
    </row>
    <row r="1808" spans="1:4" ht="15" x14ac:dyDescent="0.25">
      <c r="A1808" s="5" t="s">
        <v>6602</v>
      </c>
      <c r="B1808" s="6" t="s">
        <v>6603</v>
      </c>
      <c r="C1808" s="9">
        <v>3687.39</v>
      </c>
      <c r="D1808" s="8">
        <v>44470</v>
      </c>
    </row>
    <row r="1809" spans="1:4" ht="15" x14ac:dyDescent="0.25">
      <c r="A1809" s="5" t="s">
        <v>6604</v>
      </c>
      <c r="B1809" s="6" t="s">
        <v>6605</v>
      </c>
      <c r="C1809" s="9">
        <v>1983.88</v>
      </c>
      <c r="D1809" s="8">
        <v>44470</v>
      </c>
    </row>
    <row r="1810" spans="1:4" ht="15" x14ac:dyDescent="0.25">
      <c r="A1810" s="5" t="s">
        <v>1578</v>
      </c>
      <c r="B1810" s="6" t="s">
        <v>6606</v>
      </c>
      <c r="C1810" s="9">
        <v>1983.88</v>
      </c>
      <c r="D1810" s="8">
        <v>44470</v>
      </c>
    </row>
    <row r="1811" spans="1:4" ht="15" x14ac:dyDescent="0.25">
      <c r="A1811" s="5" t="s">
        <v>6607</v>
      </c>
      <c r="B1811" s="6" t="s">
        <v>6608</v>
      </c>
      <c r="C1811" s="9">
        <v>1983.88</v>
      </c>
      <c r="D1811" s="8">
        <v>44470</v>
      </c>
    </row>
    <row r="1812" spans="1:4" ht="15" x14ac:dyDescent="0.25">
      <c r="A1812" s="5" t="s">
        <v>6609</v>
      </c>
      <c r="B1812" s="6" t="s">
        <v>6610</v>
      </c>
      <c r="C1812" s="9">
        <v>3687.39</v>
      </c>
      <c r="D1812" s="8">
        <v>44470</v>
      </c>
    </row>
    <row r="1813" spans="1:4" ht="15" x14ac:dyDescent="0.25">
      <c r="A1813" s="5" t="s">
        <v>1580</v>
      </c>
      <c r="B1813" s="6" t="s">
        <v>1581</v>
      </c>
      <c r="C1813" s="9">
        <v>327.96</v>
      </c>
      <c r="D1813" s="8">
        <v>44470</v>
      </c>
    </row>
    <row r="1814" spans="1:4" ht="15" x14ac:dyDescent="0.25">
      <c r="A1814" s="5" t="s">
        <v>1582</v>
      </c>
      <c r="B1814" s="6" t="s">
        <v>6611</v>
      </c>
      <c r="C1814" s="9">
        <v>1084.8800000000001</v>
      </c>
      <c r="D1814" s="8">
        <v>44470</v>
      </c>
    </row>
    <row r="1815" spans="1:4" ht="15" x14ac:dyDescent="0.25">
      <c r="A1815" s="5" t="s">
        <v>1584</v>
      </c>
      <c r="B1815" s="6" t="s">
        <v>6612</v>
      </c>
      <c r="C1815" s="9">
        <v>1084.8800000000001</v>
      </c>
      <c r="D1815" s="8">
        <v>44470</v>
      </c>
    </row>
    <row r="1816" spans="1:4" ht="15" x14ac:dyDescent="0.25">
      <c r="A1816" s="5" t="s">
        <v>1586</v>
      </c>
      <c r="B1816" s="6" t="s">
        <v>6613</v>
      </c>
      <c r="C1816" s="9">
        <v>1084.8800000000001</v>
      </c>
      <c r="D1816" s="8">
        <v>44470</v>
      </c>
    </row>
    <row r="1817" spans="1:4" ht="15" x14ac:dyDescent="0.25">
      <c r="A1817" s="5" t="s">
        <v>1588</v>
      </c>
      <c r="B1817" s="6" t="s">
        <v>6614</v>
      </c>
      <c r="C1817" s="9">
        <v>1084.8800000000001</v>
      </c>
      <c r="D1817" s="8">
        <v>44470</v>
      </c>
    </row>
    <row r="1818" spans="1:4" ht="15" x14ac:dyDescent="0.25">
      <c r="A1818" s="5" t="s">
        <v>1590</v>
      </c>
      <c r="B1818" s="6" t="s">
        <v>6615</v>
      </c>
      <c r="C1818" s="9">
        <v>4221.5</v>
      </c>
      <c r="D1818" s="8">
        <v>44470</v>
      </c>
    </row>
    <row r="1819" spans="1:4" ht="15" x14ac:dyDescent="0.25">
      <c r="A1819" s="5" t="s">
        <v>1594</v>
      </c>
      <c r="B1819" s="6" t="s">
        <v>6616</v>
      </c>
      <c r="C1819" s="9">
        <v>2246.06</v>
      </c>
      <c r="D1819" s="8">
        <v>44470</v>
      </c>
    </row>
    <row r="1820" spans="1:4" ht="15" x14ac:dyDescent="0.25">
      <c r="A1820" s="5" t="s">
        <v>1596</v>
      </c>
      <c r="B1820" s="6" t="s">
        <v>6617</v>
      </c>
      <c r="C1820" s="9">
        <v>2246.06</v>
      </c>
      <c r="D1820" s="8">
        <v>44470</v>
      </c>
    </row>
    <row r="1821" spans="1:4" ht="15" x14ac:dyDescent="0.25">
      <c r="A1821" s="5" t="s">
        <v>6618</v>
      </c>
      <c r="B1821" s="6" t="s">
        <v>6619</v>
      </c>
      <c r="C1821" s="9">
        <v>2246.06</v>
      </c>
      <c r="D1821" s="8">
        <v>44470</v>
      </c>
    </row>
    <row r="1822" spans="1:4" ht="15" x14ac:dyDescent="0.25">
      <c r="A1822" s="5" t="s">
        <v>6620</v>
      </c>
      <c r="B1822" s="6" t="s">
        <v>6621</v>
      </c>
      <c r="C1822" s="9">
        <v>4221.5</v>
      </c>
      <c r="D1822" s="8">
        <v>44470</v>
      </c>
    </row>
    <row r="1823" spans="1:4" ht="15" x14ac:dyDescent="0.25">
      <c r="A1823" s="5" t="s">
        <v>1598</v>
      </c>
      <c r="B1823" s="6" t="s">
        <v>6622</v>
      </c>
      <c r="C1823" s="9">
        <v>736.61</v>
      </c>
      <c r="D1823" s="8">
        <v>41548</v>
      </c>
    </row>
    <row r="1824" spans="1:4" ht="15" x14ac:dyDescent="0.25">
      <c r="A1824" s="5" t="s">
        <v>1600</v>
      </c>
      <c r="B1824" s="6" t="s">
        <v>6623</v>
      </c>
      <c r="C1824" s="9">
        <v>736.61</v>
      </c>
      <c r="D1824" s="8">
        <v>41548</v>
      </c>
    </row>
    <row r="1825" spans="1:4" ht="15" x14ac:dyDescent="0.25">
      <c r="A1825" s="5" t="s">
        <v>1602</v>
      </c>
      <c r="B1825" s="6" t="s">
        <v>6624</v>
      </c>
      <c r="C1825" s="9">
        <v>4221.5</v>
      </c>
      <c r="D1825" s="8">
        <v>44470</v>
      </c>
    </row>
    <row r="1826" spans="1:4" ht="15" x14ac:dyDescent="0.25">
      <c r="A1826" s="5" t="s">
        <v>1604</v>
      </c>
      <c r="B1826" s="6" t="s">
        <v>6613</v>
      </c>
      <c r="C1826" s="9">
        <v>1084.8800000000001</v>
      </c>
      <c r="D1826" s="8">
        <v>44470</v>
      </c>
    </row>
    <row r="1827" spans="1:4" ht="15" x14ac:dyDescent="0.25">
      <c r="A1827" s="5" t="s">
        <v>6625</v>
      </c>
      <c r="B1827" s="6" t="s">
        <v>6626</v>
      </c>
      <c r="C1827" s="9">
        <v>4221.5</v>
      </c>
      <c r="D1827" s="8">
        <v>44470</v>
      </c>
    </row>
    <row r="1828" spans="1:4" ht="15" x14ac:dyDescent="0.25">
      <c r="A1828" s="5" t="s">
        <v>6627</v>
      </c>
      <c r="B1828" s="6" t="s">
        <v>6628</v>
      </c>
      <c r="C1828" s="9">
        <v>736.61</v>
      </c>
      <c r="D1828" s="8">
        <v>41548</v>
      </c>
    </row>
    <row r="1829" spans="1:4" ht="15" x14ac:dyDescent="0.25">
      <c r="A1829" s="5" t="s">
        <v>6629</v>
      </c>
      <c r="B1829" s="6" t="s">
        <v>6630</v>
      </c>
      <c r="C1829" s="9">
        <v>4221.5</v>
      </c>
      <c r="D1829" s="8">
        <v>44470</v>
      </c>
    </row>
    <row r="1830" spans="1:4" ht="15" x14ac:dyDescent="0.25">
      <c r="A1830" s="5" t="s">
        <v>6631</v>
      </c>
      <c r="B1830" s="6" t="s">
        <v>6632</v>
      </c>
      <c r="C1830" s="9">
        <v>2246.06</v>
      </c>
      <c r="D1830" s="8">
        <v>44470</v>
      </c>
    </row>
    <row r="1831" spans="1:4" ht="15" x14ac:dyDescent="0.25">
      <c r="A1831" s="5" t="s">
        <v>6633</v>
      </c>
      <c r="B1831" s="6" t="s">
        <v>1593</v>
      </c>
      <c r="C1831" s="9">
        <v>2246.06</v>
      </c>
      <c r="D1831" s="8">
        <v>44470</v>
      </c>
    </row>
    <row r="1832" spans="1:4" ht="15" x14ac:dyDescent="0.25">
      <c r="A1832" s="5" t="s">
        <v>6634</v>
      </c>
      <c r="B1832" s="6" t="s">
        <v>6635</v>
      </c>
      <c r="C1832" s="9">
        <v>1084.8800000000001</v>
      </c>
      <c r="D1832" s="8">
        <v>44470</v>
      </c>
    </row>
    <row r="1833" spans="1:4" ht="15" x14ac:dyDescent="0.25">
      <c r="A1833" s="5" t="s">
        <v>1605</v>
      </c>
      <c r="B1833" s="6" t="s">
        <v>6636</v>
      </c>
      <c r="C1833" s="9">
        <v>1084.8800000000001</v>
      </c>
      <c r="D1833" s="8">
        <v>44470</v>
      </c>
    </row>
    <row r="1834" spans="1:4" ht="15" x14ac:dyDescent="0.25">
      <c r="A1834" s="5" t="s">
        <v>6637</v>
      </c>
      <c r="B1834" s="6" t="s">
        <v>6638</v>
      </c>
      <c r="C1834" s="9">
        <v>272.97000000000003</v>
      </c>
      <c r="D1834" s="8">
        <v>44470</v>
      </c>
    </row>
    <row r="1835" spans="1:4" ht="15" x14ac:dyDescent="0.25">
      <c r="A1835" s="5" t="s">
        <v>6639</v>
      </c>
      <c r="B1835" s="6" t="s">
        <v>6640</v>
      </c>
      <c r="C1835" s="9">
        <v>4221.5</v>
      </c>
      <c r="D1835" s="8">
        <v>44470</v>
      </c>
    </row>
    <row r="1836" spans="1:4" ht="15" x14ac:dyDescent="0.25">
      <c r="A1836" s="5" t="s">
        <v>6641</v>
      </c>
      <c r="B1836" s="6" t="s">
        <v>6642</v>
      </c>
      <c r="C1836" s="9">
        <v>2246.06</v>
      </c>
      <c r="D1836" s="8">
        <v>44470</v>
      </c>
    </row>
    <row r="1837" spans="1:4" ht="15" x14ac:dyDescent="0.25">
      <c r="A1837" s="5" t="s">
        <v>6643</v>
      </c>
      <c r="B1837" s="6" t="s">
        <v>6642</v>
      </c>
      <c r="C1837" s="9">
        <v>1084.8800000000001</v>
      </c>
      <c r="D1837" s="8">
        <v>44470</v>
      </c>
    </row>
    <row r="1838" spans="1:4" ht="15" x14ac:dyDescent="0.25">
      <c r="A1838" s="5" t="s">
        <v>6644</v>
      </c>
      <c r="B1838" s="6" t="s">
        <v>6645</v>
      </c>
      <c r="C1838" s="9">
        <v>1516.07</v>
      </c>
      <c r="D1838" s="8">
        <v>41548</v>
      </c>
    </row>
    <row r="1839" spans="1:4" ht="15" x14ac:dyDescent="0.25">
      <c r="A1839" s="5" t="s">
        <v>1607</v>
      </c>
      <c r="B1839" s="6" t="s">
        <v>1608</v>
      </c>
      <c r="C1839" s="9">
        <v>2246.06</v>
      </c>
      <c r="D1839" s="8">
        <v>44470</v>
      </c>
    </row>
    <row r="1840" spans="1:4" ht="15" x14ac:dyDescent="0.25">
      <c r="A1840" s="5" t="s">
        <v>1609</v>
      </c>
      <c r="B1840" s="6" t="s">
        <v>1608</v>
      </c>
      <c r="C1840" s="9">
        <v>2246.06</v>
      </c>
      <c r="D1840" s="8">
        <v>44470</v>
      </c>
    </row>
    <row r="1841" spans="1:4" ht="15" x14ac:dyDescent="0.25">
      <c r="A1841" s="5" t="s">
        <v>1610</v>
      </c>
      <c r="B1841" s="6" t="s">
        <v>1611</v>
      </c>
      <c r="C1841" s="9" t="s">
        <v>3891</v>
      </c>
      <c r="D1841" s="8">
        <v>42370</v>
      </c>
    </row>
    <row r="1842" spans="1:4" ht="15" x14ac:dyDescent="0.25">
      <c r="A1842" s="5" t="s">
        <v>1612</v>
      </c>
      <c r="B1842" s="6" t="s">
        <v>6646</v>
      </c>
      <c r="C1842" s="9">
        <v>272.97000000000003</v>
      </c>
      <c r="D1842" s="8">
        <v>44470</v>
      </c>
    </row>
    <row r="1843" spans="1:4" ht="15" x14ac:dyDescent="0.25">
      <c r="A1843" s="5" t="s">
        <v>6647</v>
      </c>
      <c r="B1843" s="6" t="s">
        <v>6648</v>
      </c>
      <c r="C1843" s="9">
        <v>136.21</v>
      </c>
      <c r="D1843" s="8">
        <v>44470</v>
      </c>
    </row>
    <row r="1844" spans="1:4" ht="15" x14ac:dyDescent="0.25">
      <c r="A1844" s="5" t="s">
        <v>1614</v>
      </c>
      <c r="B1844" s="6" t="s">
        <v>6649</v>
      </c>
      <c r="C1844" s="9">
        <v>1084.8800000000001</v>
      </c>
      <c r="D1844" s="8">
        <v>44470</v>
      </c>
    </row>
    <row r="1845" spans="1:4" ht="15" x14ac:dyDescent="0.25">
      <c r="A1845" s="5" t="s">
        <v>6650</v>
      </c>
      <c r="B1845" s="6" t="s">
        <v>6651</v>
      </c>
      <c r="C1845" s="9">
        <v>3687.39</v>
      </c>
      <c r="D1845" s="8">
        <v>44470</v>
      </c>
    </row>
    <row r="1846" spans="1:4" ht="15" x14ac:dyDescent="0.25">
      <c r="A1846" s="5" t="s">
        <v>6652</v>
      </c>
      <c r="B1846" s="6" t="s">
        <v>6653</v>
      </c>
      <c r="C1846" s="9">
        <v>3687.39</v>
      </c>
      <c r="D1846" s="8">
        <v>44470</v>
      </c>
    </row>
    <row r="1847" spans="1:4" ht="15" x14ac:dyDescent="0.25">
      <c r="A1847" s="5" t="s">
        <v>6654</v>
      </c>
      <c r="B1847" s="6" t="s">
        <v>6655</v>
      </c>
      <c r="C1847" s="9">
        <v>3687.39</v>
      </c>
      <c r="D1847" s="8">
        <v>44470</v>
      </c>
    </row>
    <row r="1848" spans="1:4" ht="15" x14ac:dyDescent="0.25">
      <c r="A1848" s="5" t="s">
        <v>1616</v>
      </c>
      <c r="B1848" s="6" t="s">
        <v>6656</v>
      </c>
      <c r="C1848" s="9">
        <v>1983.88</v>
      </c>
      <c r="D1848" s="8">
        <v>44470</v>
      </c>
    </row>
    <row r="1849" spans="1:4" ht="15" x14ac:dyDescent="0.25">
      <c r="A1849" s="5" t="s">
        <v>1618</v>
      </c>
      <c r="B1849" s="6" t="s">
        <v>1619</v>
      </c>
      <c r="C1849" s="9">
        <v>1983.88</v>
      </c>
      <c r="D1849" s="8">
        <v>44470</v>
      </c>
    </row>
    <row r="1850" spans="1:4" ht="15" x14ac:dyDescent="0.25">
      <c r="A1850" s="5" t="s">
        <v>1620</v>
      </c>
      <c r="B1850" s="6" t="s">
        <v>6657</v>
      </c>
      <c r="C1850" s="9">
        <v>1983.88</v>
      </c>
      <c r="D1850" s="8">
        <v>44470</v>
      </c>
    </row>
    <row r="1851" spans="1:4" ht="15" x14ac:dyDescent="0.25">
      <c r="A1851" s="5" t="s">
        <v>6658</v>
      </c>
      <c r="B1851" s="6" t="s">
        <v>6659</v>
      </c>
      <c r="C1851" s="9">
        <v>119.18</v>
      </c>
      <c r="D1851" s="8">
        <v>44470</v>
      </c>
    </row>
    <row r="1852" spans="1:4" ht="15" x14ac:dyDescent="0.25">
      <c r="A1852" s="5" t="s">
        <v>1622</v>
      </c>
      <c r="B1852" s="6" t="s">
        <v>6660</v>
      </c>
      <c r="C1852" s="9">
        <v>1020.08</v>
      </c>
      <c r="D1852" s="8">
        <v>44470</v>
      </c>
    </row>
    <row r="1853" spans="1:4" ht="15" x14ac:dyDescent="0.25">
      <c r="A1853" s="5" t="s">
        <v>1626</v>
      </c>
      <c r="B1853" s="6" t="s">
        <v>6661</v>
      </c>
      <c r="C1853" s="9">
        <v>2307.9699999999998</v>
      </c>
      <c r="D1853" s="8">
        <v>44470</v>
      </c>
    </row>
    <row r="1854" spans="1:4" ht="15" x14ac:dyDescent="0.25">
      <c r="A1854" s="5" t="s">
        <v>6662</v>
      </c>
      <c r="B1854" s="6" t="s">
        <v>6663</v>
      </c>
      <c r="C1854" s="9">
        <v>1019.45</v>
      </c>
      <c r="D1854" s="8">
        <v>44470</v>
      </c>
    </row>
    <row r="1855" spans="1:4" ht="15" x14ac:dyDescent="0.25">
      <c r="A1855" s="5" t="s">
        <v>1628</v>
      </c>
      <c r="B1855" s="6" t="s">
        <v>6664</v>
      </c>
      <c r="C1855" s="9">
        <v>392.67</v>
      </c>
      <c r="D1855" s="8">
        <v>44470</v>
      </c>
    </row>
    <row r="1856" spans="1:4" ht="15" x14ac:dyDescent="0.25">
      <c r="A1856" s="5" t="s">
        <v>1640</v>
      </c>
      <c r="B1856" s="6" t="s">
        <v>6665</v>
      </c>
      <c r="C1856" s="9">
        <v>392.67</v>
      </c>
      <c r="D1856" s="8">
        <v>44470</v>
      </c>
    </row>
    <row r="1857" spans="1:4" ht="15" x14ac:dyDescent="0.25">
      <c r="A1857" s="5" t="s">
        <v>1642</v>
      </c>
      <c r="B1857" s="6" t="s">
        <v>6666</v>
      </c>
      <c r="C1857" s="9">
        <v>392.67</v>
      </c>
      <c r="D1857" s="8">
        <v>44470</v>
      </c>
    </row>
    <row r="1858" spans="1:4" ht="15" x14ac:dyDescent="0.25">
      <c r="A1858" s="5" t="s">
        <v>1644</v>
      </c>
      <c r="B1858" s="6" t="s">
        <v>6667</v>
      </c>
      <c r="C1858" s="9">
        <v>392.67</v>
      </c>
      <c r="D1858" s="8">
        <v>44470</v>
      </c>
    </row>
    <row r="1859" spans="1:4" ht="15" x14ac:dyDescent="0.25">
      <c r="A1859" s="5" t="s">
        <v>6668</v>
      </c>
      <c r="B1859" s="6" t="s">
        <v>6669</v>
      </c>
      <c r="C1859" s="9">
        <v>3668.82</v>
      </c>
      <c r="D1859" s="8">
        <v>44470</v>
      </c>
    </row>
    <row r="1860" spans="1:4" ht="15" x14ac:dyDescent="0.25">
      <c r="A1860" s="5" t="s">
        <v>6670</v>
      </c>
      <c r="B1860" s="6" t="s">
        <v>6671</v>
      </c>
      <c r="C1860" s="9">
        <v>3668.82</v>
      </c>
      <c r="D1860" s="8">
        <v>44470</v>
      </c>
    </row>
    <row r="1861" spans="1:4" ht="15" x14ac:dyDescent="0.25">
      <c r="A1861" s="5" t="s">
        <v>6672</v>
      </c>
      <c r="B1861" s="6" t="s">
        <v>6673</v>
      </c>
      <c r="C1861" s="9">
        <v>3668.82</v>
      </c>
      <c r="D1861" s="8">
        <v>44470</v>
      </c>
    </row>
    <row r="1862" spans="1:4" ht="15" x14ac:dyDescent="0.25">
      <c r="A1862" s="5" t="s">
        <v>6674</v>
      </c>
      <c r="B1862" s="6" t="s">
        <v>6675</v>
      </c>
      <c r="C1862" s="9">
        <v>3668.82</v>
      </c>
      <c r="D1862" s="8">
        <v>44470</v>
      </c>
    </row>
    <row r="1863" spans="1:4" ht="15" x14ac:dyDescent="0.25">
      <c r="A1863" s="5" t="s">
        <v>6676</v>
      </c>
      <c r="B1863" s="6" t="s">
        <v>6677</v>
      </c>
      <c r="C1863" s="9">
        <v>3668.82</v>
      </c>
      <c r="D1863" s="8">
        <v>44470</v>
      </c>
    </row>
    <row r="1864" spans="1:4" ht="15" x14ac:dyDescent="0.25">
      <c r="A1864" s="5" t="s">
        <v>6678</v>
      </c>
      <c r="B1864" s="6" t="s">
        <v>6679</v>
      </c>
      <c r="C1864" s="9">
        <v>3668.82</v>
      </c>
      <c r="D1864" s="8">
        <v>44470</v>
      </c>
    </row>
    <row r="1865" spans="1:4" ht="15" x14ac:dyDescent="0.25">
      <c r="A1865" s="5" t="s">
        <v>6680</v>
      </c>
      <c r="B1865" s="6" t="s">
        <v>6681</v>
      </c>
      <c r="C1865" s="9" t="s">
        <v>3891</v>
      </c>
      <c r="D1865" s="8">
        <v>41275</v>
      </c>
    </row>
    <row r="1866" spans="1:4" ht="15" x14ac:dyDescent="0.25">
      <c r="A1866" s="5" t="s">
        <v>1646</v>
      </c>
      <c r="B1866" s="6" t="s">
        <v>6682</v>
      </c>
      <c r="C1866" s="9">
        <v>392.67</v>
      </c>
      <c r="D1866" s="8">
        <v>44470</v>
      </c>
    </row>
    <row r="1867" spans="1:4" ht="15" x14ac:dyDescent="0.25">
      <c r="A1867" s="5" t="s">
        <v>1648</v>
      </c>
      <c r="B1867" s="6" t="s">
        <v>6683</v>
      </c>
      <c r="C1867" s="9">
        <v>3668.82</v>
      </c>
      <c r="D1867" s="8">
        <v>44470</v>
      </c>
    </row>
    <row r="1868" spans="1:4" ht="15" x14ac:dyDescent="0.25">
      <c r="A1868" s="5" t="s">
        <v>1650</v>
      </c>
      <c r="B1868" s="6" t="s">
        <v>6684</v>
      </c>
      <c r="C1868" s="9">
        <v>3668.82</v>
      </c>
      <c r="D1868" s="8">
        <v>44470</v>
      </c>
    </row>
    <row r="1869" spans="1:4" ht="15" x14ac:dyDescent="0.25">
      <c r="A1869" s="5" t="s">
        <v>6685</v>
      </c>
      <c r="B1869" s="6" t="s">
        <v>6686</v>
      </c>
      <c r="C1869" s="9">
        <v>392.67</v>
      </c>
      <c r="D1869" s="8">
        <v>44470</v>
      </c>
    </row>
    <row r="1870" spans="1:4" ht="15" x14ac:dyDescent="0.25">
      <c r="A1870" s="5" t="s">
        <v>6687</v>
      </c>
      <c r="B1870" s="6" t="s">
        <v>6688</v>
      </c>
      <c r="C1870" s="9">
        <v>7540.11</v>
      </c>
      <c r="D1870" s="8">
        <v>44470</v>
      </c>
    </row>
    <row r="1871" spans="1:4" ht="15" x14ac:dyDescent="0.25">
      <c r="A1871" s="5" t="s">
        <v>6689</v>
      </c>
      <c r="B1871" s="6" t="s">
        <v>6690</v>
      </c>
      <c r="C1871" s="9">
        <v>7540.11</v>
      </c>
      <c r="D1871" s="8">
        <v>44470</v>
      </c>
    </row>
    <row r="1872" spans="1:4" ht="15" x14ac:dyDescent="0.25">
      <c r="A1872" s="5" t="s">
        <v>6691</v>
      </c>
      <c r="B1872" s="6" t="s">
        <v>6692</v>
      </c>
      <c r="C1872" s="9">
        <v>7540.11</v>
      </c>
      <c r="D1872" s="8">
        <v>44470</v>
      </c>
    </row>
    <row r="1873" spans="1:4" ht="15" x14ac:dyDescent="0.25">
      <c r="A1873" s="5" t="s">
        <v>6693</v>
      </c>
      <c r="B1873" s="6" t="s">
        <v>6694</v>
      </c>
      <c r="C1873" s="9">
        <v>5910.62</v>
      </c>
      <c r="D1873" s="8">
        <v>44470</v>
      </c>
    </row>
    <row r="1874" spans="1:4" ht="15" x14ac:dyDescent="0.25">
      <c r="A1874" s="5" t="s">
        <v>6695</v>
      </c>
      <c r="B1874" s="6" t="s">
        <v>6696</v>
      </c>
      <c r="C1874" s="9">
        <v>5910.62</v>
      </c>
      <c r="D1874" s="8">
        <v>44470</v>
      </c>
    </row>
    <row r="1875" spans="1:4" ht="15" x14ac:dyDescent="0.25">
      <c r="A1875" s="5" t="s">
        <v>6697</v>
      </c>
      <c r="B1875" s="6" t="s">
        <v>6698</v>
      </c>
      <c r="C1875" s="9">
        <v>5910.62</v>
      </c>
      <c r="D1875" s="8">
        <v>44470</v>
      </c>
    </row>
    <row r="1876" spans="1:4" ht="15" x14ac:dyDescent="0.25">
      <c r="A1876" s="5" t="s">
        <v>6699</v>
      </c>
      <c r="B1876" s="6" t="s">
        <v>6700</v>
      </c>
      <c r="C1876" s="9">
        <v>7540.11</v>
      </c>
      <c r="D1876" s="8">
        <v>44470</v>
      </c>
    </row>
    <row r="1877" spans="1:4" ht="15" x14ac:dyDescent="0.25">
      <c r="A1877" s="5" t="s">
        <v>6701</v>
      </c>
      <c r="B1877" s="6" t="s">
        <v>6702</v>
      </c>
      <c r="C1877" s="9">
        <v>7540.11</v>
      </c>
      <c r="D1877" s="8">
        <v>44470</v>
      </c>
    </row>
    <row r="1878" spans="1:4" ht="15" x14ac:dyDescent="0.25">
      <c r="A1878" s="5" t="s">
        <v>6703</v>
      </c>
      <c r="B1878" s="6" t="s">
        <v>6704</v>
      </c>
      <c r="C1878" s="9">
        <v>2074.6999999999998</v>
      </c>
      <c r="D1878" s="8">
        <v>44470</v>
      </c>
    </row>
    <row r="1879" spans="1:4" ht="15" x14ac:dyDescent="0.25">
      <c r="A1879" s="5" t="s">
        <v>6705</v>
      </c>
      <c r="B1879" s="6" t="s">
        <v>6706</v>
      </c>
      <c r="C1879" s="9">
        <v>5910.62</v>
      </c>
      <c r="D1879" s="8">
        <v>44470</v>
      </c>
    </row>
    <row r="1880" spans="1:4" ht="15" x14ac:dyDescent="0.25">
      <c r="A1880" s="5" t="s">
        <v>6707</v>
      </c>
      <c r="B1880" s="6" t="s">
        <v>6708</v>
      </c>
      <c r="C1880" s="9">
        <v>5910.62</v>
      </c>
      <c r="D1880" s="8">
        <v>44470</v>
      </c>
    </row>
    <row r="1881" spans="1:4" ht="15" x14ac:dyDescent="0.25">
      <c r="A1881" s="5" t="s">
        <v>6709</v>
      </c>
      <c r="B1881" s="6" t="s">
        <v>6710</v>
      </c>
      <c r="C1881" s="9">
        <v>2494.27</v>
      </c>
      <c r="D1881" s="8">
        <v>44470</v>
      </c>
    </row>
    <row r="1882" spans="1:4" ht="15" x14ac:dyDescent="0.25">
      <c r="A1882" s="5" t="s">
        <v>6711</v>
      </c>
      <c r="B1882" s="6" t="s">
        <v>6712</v>
      </c>
      <c r="C1882" s="9">
        <v>2494.27</v>
      </c>
      <c r="D1882" s="8">
        <v>44470</v>
      </c>
    </row>
    <row r="1883" spans="1:4" ht="15" x14ac:dyDescent="0.25">
      <c r="A1883" s="5" t="s">
        <v>6713</v>
      </c>
      <c r="B1883" s="6" t="s">
        <v>6714</v>
      </c>
      <c r="C1883" s="9">
        <v>13493.16</v>
      </c>
      <c r="D1883" s="8">
        <v>44470</v>
      </c>
    </row>
    <row r="1884" spans="1:4" ht="15" x14ac:dyDescent="0.25">
      <c r="A1884" s="5" t="s">
        <v>6715</v>
      </c>
      <c r="B1884" s="6" t="s">
        <v>6716</v>
      </c>
      <c r="C1884" s="9">
        <v>1243.6400000000001</v>
      </c>
      <c r="D1884" s="8">
        <v>44470</v>
      </c>
    </row>
    <row r="1885" spans="1:4" ht="15" x14ac:dyDescent="0.25">
      <c r="A1885" s="5" t="s">
        <v>6717</v>
      </c>
      <c r="B1885" s="6" t="s">
        <v>6718</v>
      </c>
      <c r="C1885" s="9">
        <v>1243.6400000000001</v>
      </c>
      <c r="D1885" s="8">
        <v>44470</v>
      </c>
    </row>
    <row r="1886" spans="1:4" ht="15" x14ac:dyDescent="0.25">
      <c r="A1886" s="5" t="s">
        <v>6719</v>
      </c>
      <c r="B1886" s="6" t="s">
        <v>6720</v>
      </c>
      <c r="C1886" s="9">
        <v>7540.11</v>
      </c>
      <c r="D1886" s="8">
        <v>44470</v>
      </c>
    </row>
    <row r="1887" spans="1:4" ht="15" x14ac:dyDescent="0.25">
      <c r="A1887" s="5" t="s">
        <v>6721</v>
      </c>
      <c r="B1887" s="6" t="s">
        <v>6722</v>
      </c>
      <c r="C1887" s="9">
        <v>10000.74</v>
      </c>
      <c r="D1887" s="8">
        <v>41913</v>
      </c>
    </row>
    <row r="1888" spans="1:4" ht="15" x14ac:dyDescent="0.25">
      <c r="A1888" s="5" t="s">
        <v>6723</v>
      </c>
      <c r="B1888" s="6" t="s">
        <v>6724</v>
      </c>
      <c r="C1888" s="9">
        <v>2074.6999999999998</v>
      </c>
      <c r="D1888" s="8">
        <v>44470</v>
      </c>
    </row>
    <row r="1889" spans="1:4" ht="15" x14ac:dyDescent="0.25">
      <c r="A1889" s="5" t="s">
        <v>6725</v>
      </c>
      <c r="B1889" s="6" t="s">
        <v>6726</v>
      </c>
      <c r="C1889" s="9">
        <v>5910.62</v>
      </c>
      <c r="D1889" s="8">
        <v>44470</v>
      </c>
    </row>
    <row r="1890" spans="1:4" ht="15" x14ac:dyDescent="0.25">
      <c r="A1890" s="5" t="s">
        <v>6727</v>
      </c>
      <c r="B1890" s="6" t="s">
        <v>6728</v>
      </c>
      <c r="C1890" s="9">
        <v>7540.11</v>
      </c>
      <c r="D1890" s="8">
        <v>44470</v>
      </c>
    </row>
    <row r="1891" spans="1:4" ht="15" x14ac:dyDescent="0.25">
      <c r="A1891" s="5" t="s">
        <v>6729</v>
      </c>
      <c r="B1891" s="6" t="s">
        <v>6730</v>
      </c>
      <c r="C1891" s="9">
        <v>13493.16</v>
      </c>
      <c r="D1891" s="8">
        <v>44470</v>
      </c>
    </row>
    <row r="1892" spans="1:4" ht="15" x14ac:dyDescent="0.25">
      <c r="A1892" s="5" t="s">
        <v>6731</v>
      </c>
      <c r="B1892" s="6" t="s">
        <v>6732</v>
      </c>
      <c r="C1892" s="9">
        <v>16704.12</v>
      </c>
      <c r="D1892" s="8">
        <v>44470</v>
      </c>
    </row>
    <row r="1893" spans="1:4" ht="15" x14ac:dyDescent="0.25">
      <c r="A1893" s="5" t="s">
        <v>6733</v>
      </c>
      <c r="B1893" s="6" t="s">
        <v>6734</v>
      </c>
      <c r="C1893" s="9">
        <v>23808.2</v>
      </c>
      <c r="D1893" s="8">
        <v>44470</v>
      </c>
    </row>
    <row r="1894" spans="1:4" ht="15" x14ac:dyDescent="0.25">
      <c r="A1894" s="5" t="s">
        <v>6735</v>
      </c>
      <c r="B1894" s="6" t="s">
        <v>6736</v>
      </c>
      <c r="C1894" s="9">
        <v>5910.62</v>
      </c>
      <c r="D1894" s="8">
        <v>44470</v>
      </c>
    </row>
    <row r="1895" spans="1:4" ht="15" x14ac:dyDescent="0.25">
      <c r="A1895" s="5" t="s">
        <v>6737</v>
      </c>
      <c r="B1895" s="6" t="s">
        <v>6738</v>
      </c>
      <c r="C1895" s="9">
        <v>2494.27</v>
      </c>
      <c r="D1895" s="8">
        <v>44470</v>
      </c>
    </row>
    <row r="1896" spans="1:4" ht="15" x14ac:dyDescent="0.25">
      <c r="A1896" s="5" t="s">
        <v>6739</v>
      </c>
      <c r="B1896" s="6" t="s">
        <v>6740</v>
      </c>
      <c r="C1896" s="9">
        <v>2494.27</v>
      </c>
      <c r="D1896" s="8">
        <v>44470</v>
      </c>
    </row>
    <row r="1897" spans="1:4" ht="15" x14ac:dyDescent="0.25">
      <c r="A1897" s="5" t="s">
        <v>6741</v>
      </c>
      <c r="B1897" s="6" t="s">
        <v>6742</v>
      </c>
      <c r="C1897" s="9">
        <v>16704.12</v>
      </c>
      <c r="D1897" s="8">
        <v>44470</v>
      </c>
    </row>
    <row r="1898" spans="1:4" ht="15" x14ac:dyDescent="0.25">
      <c r="A1898" s="5" t="s">
        <v>6743</v>
      </c>
      <c r="B1898" s="6" t="s">
        <v>6744</v>
      </c>
      <c r="C1898" s="9">
        <v>2494.27</v>
      </c>
      <c r="D1898" s="8">
        <v>44470</v>
      </c>
    </row>
    <row r="1899" spans="1:4" ht="15" x14ac:dyDescent="0.25">
      <c r="A1899" s="5" t="s">
        <v>6745</v>
      </c>
      <c r="B1899" s="6" t="s">
        <v>6746</v>
      </c>
      <c r="C1899" s="9">
        <v>2494.27</v>
      </c>
      <c r="D1899" s="8">
        <v>44470</v>
      </c>
    </row>
    <row r="1900" spans="1:4" ht="15" x14ac:dyDescent="0.25">
      <c r="A1900" s="5" t="s">
        <v>6747</v>
      </c>
      <c r="B1900" s="6" t="s">
        <v>6748</v>
      </c>
      <c r="C1900" s="9">
        <v>23808.2</v>
      </c>
      <c r="D1900" s="8">
        <v>44470</v>
      </c>
    </row>
    <row r="1901" spans="1:4" ht="15" x14ac:dyDescent="0.25">
      <c r="A1901" s="5" t="s">
        <v>6749</v>
      </c>
      <c r="B1901" s="6" t="s">
        <v>6750</v>
      </c>
      <c r="C1901" s="9">
        <v>16704.12</v>
      </c>
      <c r="D1901" s="8">
        <v>44470</v>
      </c>
    </row>
    <row r="1902" spans="1:4" ht="15" x14ac:dyDescent="0.25">
      <c r="A1902" s="5" t="s">
        <v>6751</v>
      </c>
      <c r="B1902" s="6" t="s">
        <v>6752</v>
      </c>
      <c r="C1902" s="9">
        <v>16704.12</v>
      </c>
      <c r="D1902" s="8">
        <v>44470</v>
      </c>
    </row>
    <row r="1903" spans="1:4" ht="15" x14ac:dyDescent="0.25">
      <c r="A1903" s="5" t="s">
        <v>6753</v>
      </c>
      <c r="B1903" s="6" t="s">
        <v>6754</v>
      </c>
      <c r="C1903" s="9">
        <v>23808.2</v>
      </c>
      <c r="D1903" s="8">
        <v>44470</v>
      </c>
    </row>
    <row r="1904" spans="1:4" ht="15" x14ac:dyDescent="0.25">
      <c r="A1904" s="5" t="s">
        <v>6755</v>
      </c>
      <c r="B1904" s="6" t="s">
        <v>6756</v>
      </c>
      <c r="C1904" s="9">
        <v>5910.62</v>
      </c>
      <c r="D1904" s="8">
        <v>44470</v>
      </c>
    </row>
    <row r="1905" spans="1:4" ht="15" x14ac:dyDescent="0.25">
      <c r="A1905" s="5" t="s">
        <v>6757</v>
      </c>
      <c r="B1905" s="6" t="s">
        <v>6758</v>
      </c>
      <c r="C1905" s="9">
        <v>392.67</v>
      </c>
      <c r="D1905" s="8">
        <v>44470</v>
      </c>
    </row>
    <row r="1906" spans="1:4" ht="15" x14ac:dyDescent="0.25">
      <c r="A1906" s="5" t="s">
        <v>6759</v>
      </c>
      <c r="B1906" s="6" t="s">
        <v>6760</v>
      </c>
      <c r="C1906" s="9">
        <v>3458.52</v>
      </c>
      <c r="D1906" s="8">
        <v>44470</v>
      </c>
    </row>
    <row r="1907" spans="1:4" ht="15" x14ac:dyDescent="0.25">
      <c r="A1907" s="5" t="s">
        <v>6761</v>
      </c>
      <c r="B1907" s="6" t="s">
        <v>6762</v>
      </c>
      <c r="C1907" s="9">
        <v>3458.52</v>
      </c>
      <c r="D1907" s="8">
        <v>44470</v>
      </c>
    </row>
    <row r="1908" spans="1:4" ht="15" x14ac:dyDescent="0.25">
      <c r="A1908" s="5" t="s">
        <v>6763</v>
      </c>
      <c r="B1908" s="6" t="s">
        <v>6764</v>
      </c>
      <c r="C1908" s="9">
        <v>3458.52</v>
      </c>
      <c r="D1908" s="8">
        <v>44470</v>
      </c>
    </row>
    <row r="1909" spans="1:4" ht="15" x14ac:dyDescent="0.25">
      <c r="A1909" s="5" t="s">
        <v>6765</v>
      </c>
      <c r="B1909" s="6" t="s">
        <v>6766</v>
      </c>
      <c r="C1909" s="9">
        <v>3458.52</v>
      </c>
      <c r="D1909" s="8">
        <v>44470</v>
      </c>
    </row>
    <row r="1910" spans="1:4" ht="15" x14ac:dyDescent="0.25">
      <c r="A1910" s="5" t="s">
        <v>6767</v>
      </c>
      <c r="B1910" s="6" t="s">
        <v>6768</v>
      </c>
      <c r="C1910" s="9">
        <v>2074.6999999999998</v>
      </c>
      <c r="D1910" s="8">
        <v>44470</v>
      </c>
    </row>
    <row r="1911" spans="1:4" ht="15" x14ac:dyDescent="0.25">
      <c r="A1911" s="5" t="s">
        <v>6769</v>
      </c>
      <c r="B1911" s="6" t="s">
        <v>6770</v>
      </c>
      <c r="C1911" s="9">
        <v>392.67</v>
      </c>
      <c r="D1911" s="8">
        <v>44470</v>
      </c>
    </row>
    <row r="1912" spans="1:4" ht="15" x14ac:dyDescent="0.25">
      <c r="A1912" s="5" t="s">
        <v>6771</v>
      </c>
      <c r="B1912" s="6" t="s">
        <v>6772</v>
      </c>
      <c r="C1912" s="9">
        <v>2074.6999999999998</v>
      </c>
      <c r="D1912" s="8">
        <v>44470</v>
      </c>
    </row>
    <row r="1913" spans="1:4" ht="15" x14ac:dyDescent="0.25">
      <c r="A1913" s="5" t="s">
        <v>6773</v>
      </c>
      <c r="B1913" s="6" t="s">
        <v>6774</v>
      </c>
      <c r="C1913" s="9">
        <v>3458.52</v>
      </c>
      <c r="D1913" s="8">
        <v>44470</v>
      </c>
    </row>
    <row r="1914" spans="1:4" ht="15" x14ac:dyDescent="0.25">
      <c r="A1914" s="5" t="s">
        <v>6775</v>
      </c>
      <c r="B1914" s="6" t="s">
        <v>6776</v>
      </c>
      <c r="C1914" s="9">
        <v>3458.52</v>
      </c>
      <c r="D1914" s="8">
        <v>44470</v>
      </c>
    </row>
    <row r="1915" spans="1:4" ht="15" x14ac:dyDescent="0.25">
      <c r="A1915" s="5" t="s">
        <v>6777</v>
      </c>
      <c r="B1915" s="6" t="s">
        <v>6778</v>
      </c>
      <c r="C1915" s="9">
        <v>3458.52</v>
      </c>
      <c r="D1915" s="8">
        <v>44470</v>
      </c>
    </row>
    <row r="1916" spans="1:4" ht="15" x14ac:dyDescent="0.25">
      <c r="A1916" s="5" t="s">
        <v>6779</v>
      </c>
      <c r="B1916" s="6" t="s">
        <v>6780</v>
      </c>
      <c r="C1916" s="9">
        <v>2074.6999999999998</v>
      </c>
      <c r="D1916" s="8">
        <v>44470</v>
      </c>
    </row>
    <row r="1917" spans="1:4" ht="15" x14ac:dyDescent="0.25">
      <c r="A1917" s="5" t="s">
        <v>6781</v>
      </c>
      <c r="B1917" s="6" t="s">
        <v>6782</v>
      </c>
      <c r="C1917" s="9" t="s">
        <v>3891</v>
      </c>
      <c r="D1917" s="8">
        <v>43101</v>
      </c>
    </row>
    <row r="1918" spans="1:4" ht="15" x14ac:dyDescent="0.25">
      <c r="A1918" s="5" t="s">
        <v>6783</v>
      </c>
      <c r="B1918" s="6" t="s">
        <v>6784</v>
      </c>
      <c r="C1918" s="9" t="s">
        <v>3891</v>
      </c>
      <c r="D1918" s="8">
        <v>43101</v>
      </c>
    </row>
    <row r="1919" spans="1:4" ht="15" x14ac:dyDescent="0.25">
      <c r="A1919" s="5" t="s">
        <v>6785</v>
      </c>
      <c r="B1919" s="6" t="s">
        <v>6786</v>
      </c>
      <c r="C1919" s="9" t="s">
        <v>3891</v>
      </c>
      <c r="D1919" s="8">
        <v>43101</v>
      </c>
    </row>
    <row r="1920" spans="1:4" ht="15" x14ac:dyDescent="0.25">
      <c r="A1920" s="5" t="s">
        <v>6787</v>
      </c>
      <c r="B1920" s="6" t="s">
        <v>6788</v>
      </c>
      <c r="C1920" s="9" t="s">
        <v>3891</v>
      </c>
      <c r="D1920" s="8">
        <v>43101</v>
      </c>
    </row>
    <row r="1921" spans="1:4" ht="15" x14ac:dyDescent="0.25">
      <c r="A1921" s="5" t="s">
        <v>6789</v>
      </c>
      <c r="B1921" s="6" t="s">
        <v>6790</v>
      </c>
      <c r="C1921" s="9">
        <v>3458.52</v>
      </c>
      <c r="D1921" s="8">
        <v>44470</v>
      </c>
    </row>
    <row r="1922" spans="1:4" ht="15" x14ac:dyDescent="0.25">
      <c r="A1922" s="5" t="s">
        <v>6791</v>
      </c>
      <c r="B1922" s="6" t="s">
        <v>6792</v>
      </c>
      <c r="C1922" s="9">
        <v>1019.45</v>
      </c>
      <c r="D1922" s="8">
        <v>44470</v>
      </c>
    </row>
    <row r="1923" spans="1:4" ht="15" x14ac:dyDescent="0.25">
      <c r="A1923" s="5" t="s">
        <v>6793</v>
      </c>
      <c r="B1923" s="6" t="s">
        <v>6794</v>
      </c>
      <c r="C1923" s="9">
        <v>2074.6999999999998</v>
      </c>
      <c r="D1923" s="8">
        <v>44470</v>
      </c>
    </row>
    <row r="1924" spans="1:4" ht="15" x14ac:dyDescent="0.25">
      <c r="A1924" s="5" t="s">
        <v>6795</v>
      </c>
      <c r="B1924" s="6" t="s">
        <v>6796</v>
      </c>
      <c r="C1924" s="9">
        <v>3458.52</v>
      </c>
      <c r="D1924" s="8">
        <v>44470</v>
      </c>
    </row>
    <row r="1925" spans="1:4" ht="15" x14ac:dyDescent="0.25">
      <c r="A1925" s="5" t="s">
        <v>6797</v>
      </c>
      <c r="B1925" s="6" t="s">
        <v>6798</v>
      </c>
      <c r="C1925" s="9">
        <v>3458.52</v>
      </c>
      <c r="D1925" s="8">
        <v>44470</v>
      </c>
    </row>
    <row r="1926" spans="1:4" ht="15" x14ac:dyDescent="0.25">
      <c r="A1926" s="5" t="s">
        <v>6799</v>
      </c>
      <c r="B1926" s="6" t="s">
        <v>6800</v>
      </c>
      <c r="C1926" s="9">
        <v>3458.52</v>
      </c>
      <c r="D1926" s="8">
        <v>44470</v>
      </c>
    </row>
    <row r="1927" spans="1:4" ht="15" x14ac:dyDescent="0.25">
      <c r="A1927" s="5" t="s">
        <v>6801</v>
      </c>
      <c r="B1927" s="6" t="s">
        <v>6802</v>
      </c>
      <c r="C1927" s="9">
        <v>2074.6999999999998</v>
      </c>
      <c r="D1927" s="8">
        <v>44470</v>
      </c>
    </row>
    <row r="1928" spans="1:4" ht="15" x14ac:dyDescent="0.25">
      <c r="A1928" s="5" t="s">
        <v>6803</v>
      </c>
      <c r="B1928" s="6" t="s">
        <v>6804</v>
      </c>
      <c r="C1928" s="9">
        <v>2074.6999999999998</v>
      </c>
      <c r="D1928" s="8">
        <v>44470</v>
      </c>
    </row>
    <row r="1929" spans="1:4" ht="15" x14ac:dyDescent="0.25">
      <c r="A1929" s="5" t="s">
        <v>6805</v>
      </c>
      <c r="B1929" s="6" t="s">
        <v>6806</v>
      </c>
      <c r="C1929" s="9">
        <v>450.93</v>
      </c>
      <c r="D1929" s="8">
        <v>44470</v>
      </c>
    </row>
    <row r="1930" spans="1:4" ht="15" x14ac:dyDescent="0.25">
      <c r="A1930" s="5" t="s">
        <v>6807</v>
      </c>
      <c r="B1930" s="6" t="s">
        <v>6808</v>
      </c>
      <c r="C1930" s="9">
        <v>2074.6999999999998</v>
      </c>
      <c r="D1930" s="8">
        <v>44470</v>
      </c>
    </row>
    <row r="1931" spans="1:4" ht="15" x14ac:dyDescent="0.25">
      <c r="A1931" s="5" t="s">
        <v>6809</v>
      </c>
      <c r="B1931" s="6" t="s">
        <v>6810</v>
      </c>
      <c r="C1931" s="9">
        <v>3458.52</v>
      </c>
      <c r="D1931" s="8">
        <v>44470</v>
      </c>
    </row>
    <row r="1932" spans="1:4" ht="15" x14ac:dyDescent="0.25">
      <c r="A1932" s="5" t="s">
        <v>6811</v>
      </c>
      <c r="B1932" s="6" t="s">
        <v>6812</v>
      </c>
      <c r="C1932" s="9">
        <v>3458.52</v>
      </c>
      <c r="D1932" s="8">
        <v>44470</v>
      </c>
    </row>
    <row r="1933" spans="1:4" ht="15" x14ac:dyDescent="0.25">
      <c r="A1933" s="5" t="s">
        <v>6813</v>
      </c>
      <c r="B1933" s="6" t="s">
        <v>6814</v>
      </c>
      <c r="C1933" s="9">
        <v>2074.6999999999998</v>
      </c>
      <c r="D1933" s="8">
        <v>44470</v>
      </c>
    </row>
    <row r="1934" spans="1:4" ht="15" x14ac:dyDescent="0.25">
      <c r="A1934" s="5" t="s">
        <v>6815</v>
      </c>
      <c r="B1934" s="6" t="s">
        <v>6816</v>
      </c>
      <c r="C1934" s="9">
        <v>3458.52</v>
      </c>
      <c r="D1934" s="8">
        <v>44470</v>
      </c>
    </row>
    <row r="1935" spans="1:4" ht="15" x14ac:dyDescent="0.25">
      <c r="A1935" s="5" t="s">
        <v>6817</v>
      </c>
      <c r="B1935" s="6" t="s">
        <v>6818</v>
      </c>
      <c r="C1935" s="9">
        <v>3458.52</v>
      </c>
      <c r="D1935" s="8">
        <v>44470</v>
      </c>
    </row>
    <row r="1936" spans="1:4" ht="15" x14ac:dyDescent="0.25">
      <c r="A1936" s="5" t="s">
        <v>6819</v>
      </c>
      <c r="B1936" s="6" t="s">
        <v>6820</v>
      </c>
      <c r="C1936" s="9">
        <v>3458.52</v>
      </c>
      <c r="D1936" s="8">
        <v>44470</v>
      </c>
    </row>
    <row r="1937" spans="1:4" ht="15" x14ac:dyDescent="0.25">
      <c r="A1937" s="5" t="s">
        <v>6821</v>
      </c>
      <c r="B1937" s="6" t="s">
        <v>6822</v>
      </c>
      <c r="C1937" s="9">
        <v>1115.21</v>
      </c>
      <c r="D1937" s="8">
        <v>41548</v>
      </c>
    </row>
    <row r="1938" spans="1:4" ht="15" x14ac:dyDescent="0.25">
      <c r="A1938" s="5" t="s">
        <v>6823</v>
      </c>
      <c r="B1938" s="6" t="s">
        <v>6824</v>
      </c>
      <c r="C1938" s="9">
        <v>2072.5300000000002</v>
      </c>
      <c r="D1938" s="8">
        <v>41548</v>
      </c>
    </row>
    <row r="1939" spans="1:4" ht="15" x14ac:dyDescent="0.25">
      <c r="A1939" s="5" t="s">
        <v>6825</v>
      </c>
      <c r="B1939" s="6" t="s">
        <v>6826</v>
      </c>
      <c r="C1939" s="9">
        <v>2072.5300000000002</v>
      </c>
      <c r="D1939" s="8">
        <v>41548</v>
      </c>
    </row>
    <row r="1940" spans="1:4" ht="15" x14ac:dyDescent="0.25">
      <c r="A1940" s="5" t="s">
        <v>6827</v>
      </c>
      <c r="B1940" s="6" t="s">
        <v>6828</v>
      </c>
      <c r="C1940" s="9">
        <v>2074.6999999999998</v>
      </c>
      <c r="D1940" s="8">
        <v>44470</v>
      </c>
    </row>
    <row r="1941" spans="1:4" ht="15" x14ac:dyDescent="0.25">
      <c r="A1941" s="5" t="s">
        <v>6829</v>
      </c>
      <c r="B1941" s="6" t="s">
        <v>6830</v>
      </c>
      <c r="C1941" s="9">
        <v>3458.52</v>
      </c>
      <c r="D1941" s="8">
        <v>44470</v>
      </c>
    </row>
    <row r="1942" spans="1:4" ht="15" x14ac:dyDescent="0.25">
      <c r="A1942" s="5" t="s">
        <v>6831</v>
      </c>
      <c r="B1942" s="6" t="s">
        <v>6832</v>
      </c>
      <c r="C1942" s="9">
        <v>3458.52</v>
      </c>
      <c r="D1942" s="8">
        <v>44470</v>
      </c>
    </row>
    <row r="1943" spans="1:4" ht="15" x14ac:dyDescent="0.25">
      <c r="A1943" s="5" t="s">
        <v>6833</v>
      </c>
      <c r="B1943" s="6" t="s">
        <v>6834</v>
      </c>
      <c r="C1943" s="9">
        <v>3458.52</v>
      </c>
      <c r="D1943" s="8">
        <v>44470</v>
      </c>
    </row>
    <row r="1944" spans="1:4" ht="15" x14ac:dyDescent="0.25">
      <c r="A1944" s="5" t="s">
        <v>6835</v>
      </c>
      <c r="B1944" s="6" t="s">
        <v>6836</v>
      </c>
      <c r="C1944" s="9">
        <v>3458.52</v>
      </c>
      <c r="D1944" s="8">
        <v>44470</v>
      </c>
    </row>
    <row r="1945" spans="1:4" ht="15" x14ac:dyDescent="0.25">
      <c r="A1945" s="5" t="s">
        <v>6837</v>
      </c>
      <c r="B1945" s="6" t="s">
        <v>6838</v>
      </c>
      <c r="C1945" s="9">
        <v>3458.52</v>
      </c>
      <c r="D1945" s="8">
        <v>44470</v>
      </c>
    </row>
    <row r="1946" spans="1:4" ht="15" x14ac:dyDescent="0.25">
      <c r="A1946" s="5" t="s">
        <v>6839</v>
      </c>
      <c r="B1946" s="6" t="s">
        <v>6840</v>
      </c>
      <c r="C1946" s="9">
        <v>3458.52</v>
      </c>
      <c r="D1946" s="8">
        <v>44470</v>
      </c>
    </row>
    <row r="1947" spans="1:4" ht="15" x14ac:dyDescent="0.25">
      <c r="A1947" s="5" t="s">
        <v>6841</v>
      </c>
      <c r="B1947" s="6" t="s">
        <v>6842</v>
      </c>
      <c r="C1947" s="9">
        <v>2074.6999999999998</v>
      </c>
      <c r="D1947" s="8">
        <v>44470</v>
      </c>
    </row>
    <row r="1948" spans="1:4" ht="15" x14ac:dyDescent="0.25">
      <c r="A1948" s="5" t="s">
        <v>1658</v>
      </c>
      <c r="B1948" s="6" t="s">
        <v>6843</v>
      </c>
      <c r="C1948" s="9">
        <v>392.67</v>
      </c>
      <c r="D1948" s="8">
        <v>44470</v>
      </c>
    </row>
    <row r="1949" spans="1:4" ht="15" x14ac:dyDescent="0.25">
      <c r="A1949" s="5" t="s">
        <v>1694</v>
      </c>
      <c r="B1949" s="6" t="s">
        <v>1695</v>
      </c>
      <c r="C1949" s="9">
        <v>3458.52</v>
      </c>
      <c r="D1949" s="8">
        <v>44470</v>
      </c>
    </row>
    <row r="1950" spans="1:4" ht="15" x14ac:dyDescent="0.25">
      <c r="A1950" s="5" t="s">
        <v>1696</v>
      </c>
      <c r="B1950" s="6" t="s">
        <v>1697</v>
      </c>
      <c r="C1950" s="9">
        <v>3458.52</v>
      </c>
      <c r="D1950" s="8">
        <v>44470</v>
      </c>
    </row>
    <row r="1951" spans="1:4" ht="15" x14ac:dyDescent="0.25">
      <c r="A1951" s="5" t="s">
        <v>1700</v>
      </c>
      <c r="B1951" s="6" t="s">
        <v>1701</v>
      </c>
      <c r="C1951" s="9">
        <v>3458.52</v>
      </c>
      <c r="D1951" s="8">
        <v>44470</v>
      </c>
    </row>
    <row r="1952" spans="1:4" ht="15" x14ac:dyDescent="0.25">
      <c r="A1952" s="5" t="s">
        <v>6844</v>
      </c>
      <c r="B1952" s="6" t="s">
        <v>6845</v>
      </c>
      <c r="C1952" s="9">
        <v>3458.52</v>
      </c>
      <c r="D1952" s="8">
        <v>44470</v>
      </c>
    </row>
    <row r="1953" spans="1:4" ht="15" x14ac:dyDescent="0.25">
      <c r="A1953" s="5" t="s">
        <v>6846</v>
      </c>
      <c r="B1953" s="6" t="s">
        <v>6847</v>
      </c>
      <c r="C1953" s="9">
        <v>2494.27</v>
      </c>
      <c r="D1953" s="8">
        <v>44470</v>
      </c>
    </row>
    <row r="1954" spans="1:4" ht="15" x14ac:dyDescent="0.25">
      <c r="A1954" s="5" t="s">
        <v>6848</v>
      </c>
      <c r="B1954" s="6" t="s">
        <v>6849</v>
      </c>
      <c r="C1954" s="9">
        <v>2494.27</v>
      </c>
      <c r="D1954" s="8">
        <v>44470</v>
      </c>
    </row>
    <row r="1955" spans="1:4" ht="15" x14ac:dyDescent="0.25">
      <c r="A1955" s="5" t="s">
        <v>6850</v>
      </c>
      <c r="B1955" s="6" t="s">
        <v>6851</v>
      </c>
      <c r="C1955" s="9">
        <v>287.87</v>
      </c>
      <c r="D1955" s="8">
        <v>44470</v>
      </c>
    </row>
    <row r="1956" spans="1:4" ht="15" x14ac:dyDescent="0.25">
      <c r="A1956" s="5" t="s">
        <v>6852</v>
      </c>
      <c r="B1956" s="6" t="s">
        <v>6853</v>
      </c>
      <c r="C1956" s="9">
        <v>287.87</v>
      </c>
      <c r="D1956" s="8">
        <v>44470</v>
      </c>
    </row>
    <row r="1957" spans="1:4" ht="15" x14ac:dyDescent="0.25">
      <c r="A1957" s="5" t="s">
        <v>6854</v>
      </c>
      <c r="B1957" s="6" t="s">
        <v>6855</v>
      </c>
      <c r="C1957" s="9">
        <v>287.87</v>
      </c>
      <c r="D1957" s="8">
        <v>44470</v>
      </c>
    </row>
    <row r="1958" spans="1:4" ht="15" x14ac:dyDescent="0.25">
      <c r="A1958" s="5" t="s">
        <v>6856</v>
      </c>
      <c r="B1958" s="6" t="s">
        <v>6857</v>
      </c>
      <c r="C1958" s="9">
        <v>287.87</v>
      </c>
      <c r="D1958" s="8">
        <v>44470</v>
      </c>
    </row>
    <row r="1959" spans="1:4" ht="15" x14ac:dyDescent="0.25">
      <c r="A1959" s="5" t="s">
        <v>6858</v>
      </c>
      <c r="B1959" s="6" t="s">
        <v>6859</v>
      </c>
      <c r="C1959" s="9">
        <v>287.87</v>
      </c>
      <c r="D1959" s="8">
        <v>44470</v>
      </c>
    </row>
    <row r="1960" spans="1:4" ht="15" x14ac:dyDescent="0.25">
      <c r="A1960" s="5" t="s">
        <v>1730</v>
      </c>
      <c r="B1960" s="6" t="s">
        <v>1731</v>
      </c>
      <c r="C1960" s="9">
        <v>1243.6400000000001</v>
      </c>
      <c r="D1960" s="8">
        <v>44470</v>
      </c>
    </row>
    <row r="1961" spans="1:4" ht="15" x14ac:dyDescent="0.25">
      <c r="A1961" s="5" t="s">
        <v>1732</v>
      </c>
      <c r="B1961" s="6" t="s">
        <v>1731</v>
      </c>
      <c r="C1961" s="9">
        <v>1243.6400000000001</v>
      </c>
      <c r="D1961" s="8">
        <v>44470</v>
      </c>
    </row>
    <row r="1962" spans="1:4" ht="15" x14ac:dyDescent="0.25">
      <c r="A1962" s="5" t="s">
        <v>6860</v>
      </c>
      <c r="B1962" s="6" t="s">
        <v>6861</v>
      </c>
      <c r="C1962" s="9">
        <v>250.73</v>
      </c>
      <c r="D1962" s="8">
        <v>44470</v>
      </c>
    </row>
    <row r="1963" spans="1:4" ht="15" x14ac:dyDescent="0.25">
      <c r="A1963" s="5" t="s">
        <v>1733</v>
      </c>
      <c r="B1963" s="6" t="s">
        <v>6862</v>
      </c>
      <c r="C1963" s="9">
        <v>250.73</v>
      </c>
      <c r="D1963" s="8">
        <v>44470</v>
      </c>
    </row>
    <row r="1964" spans="1:4" ht="15" x14ac:dyDescent="0.25">
      <c r="A1964" s="5" t="s">
        <v>1735</v>
      </c>
      <c r="B1964" s="6" t="s">
        <v>6863</v>
      </c>
      <c r="C1964" s="9">
        <v>250.73</v>
      </c>
      <c r="D1964" s="8">
        <v>44470</v>
      </c>
    </row>
    <row r="1965" spans="1:4" ht="15" x14ac:dyDescent="0.25">
      <c r="A1965" s="5" t="s">
        <v>1737</v>
      </c>
      <c r="B1965" s="6" t="s">
        <v>1738</v>
      </c>
      <c r="C1965" s="9">
        <v>2074.6999999999998</v>
      </c>
      <c r="D1965" s="8">
        <v>44470</v>
      </c>
    </row>
    <row r="1966" spans="1:4" ht="15" x14ac:dyDescent="0.25">
      <c r="A1966" s="5" t="s">
        <v>1741</v>
      </c>
      <c r="B1966" s="6" t="s">
        <v>1742</v>
      </c>
      <c r="C1966" s="9">
        <v>2074.6999999999998</v>
      </c>
      <c r="D1966" s="8">
        <v>44470</v>
      </c>
    </row>
    <row r="1967" spans="1:4" ht="15" x14ac:dyDescent="0.25">
      <c r="A1967" s="5" t="s">
        <v>1743</v>
      </c>
      <c r="B1967" s="6" t="s">
        <v>1744</v>
      </c>
      <c r="C1967" s="9">
        <v>1888.75</v>
      </c>
      <c r="D1967" s="8">
        <v>41548</v>
      </c>
    </row>
    <row r="1968" spans="1:4" ht="15" x14ac:dyDescent="0.25">
      <c r="A1968" s="5" t="s">
        <v>1745</v>
      </c>
      <c r="B1968" s="6" t="s">
        <v>6864</v>
      </c>
      <c r="C1968" s="9">
        <v>2074.6999999999998</v>
      </c>
      <c r="D1968" s="8">
        <v>44470</v>
      </c>
    </row>
    <row r="1969" spans="1:4" ht="15" x14ac:dyDescent="0.25">
      <c r="A1969" s="5" t="s">
        <v>1747</v>
      </c>
      <c r="B1969" s="6" t="s">
        <v>1748</v>
      </c>
      <c r="C1969" s="9">
        <v>1888.75</v>
      </c>
      <c r="D1969" s="8">
        <v>41548</v>
      </c>
    </row>
    <row r="1970" spans="1:4" ht="15" x14ac:dyDescent="0.25">
      <c r="A1970" s="5" t="s">
        <v>6865</v>
      </c>
      <c r="B1970" s="6" t="s">
        <v>6866</v>
      </c>
      <c r="C1970" s="9">
        <v>988.29</v>
      </c>
      <c r="D1970" s="8">
        <v>44470</v>
      </c>
    </row>
    <row r="1971" spans="1:4" ht="15" x14ac:dyDescent="0.25">
      <c r="A1971" s="5" t="s">
        <v>6867</v>
      </c>
      <c r="B1971" s="6" t="s">
        <v>6868</v>
      </c>
      <c r="C1971" s="9">
        <v>988.29</v>
      </c>
      <c r="D1971" s="8">
        <v>44470</v>
      </c>
    </row>
    <row r="1972" spans="1:4" ht="15" x14ac:dyDescent="0.25">
      <c r="A1972" s="5" t="s">
        <v>6869</v>
      </c>
      <c r="B1972" s="6" t="s">
        <v>6870</v>
      </c>
      <c r="C1972" s="9">
        <v>287.87</v>
      </c>
      <c r="D1972" s="8">
        <v>44470</v>
      </c>
    </row>
    <row r="1973" spans="1:4" ht="15" x14ac:dyDescent="0.25">
      <c r="A1973" s="5" t="s">
        <v>1757</v>
      </c>
      <c r="B1973" s="6" t="s">
        <v>6871</v>
      </c>
      <c r="C1973" s="9">
        <v>988.29</v>
      </c>
      <c r="D1973" s="8">
        <v>44470</v>
      </c>
    </row>
    <row r="1974" spans="1:4" ht="15" x14ac:dyDescent="0.25">
      <c r="A1974" s="5" t="s">
        <v>1759</v>
      </c>
      <c r="B1974" s="6" t="s">
        <v>6872</v>
      </c>
      <c r="C1974" s="9">
        <v>2927.34</v>
      </c>
      <c r="D1974" s="8">
        <v>44470</v>
      </c>
    </row>
    <row r="1975" spans="1:4" ht="15" x14ac:dyDescent="0.25">
      <c r="A1975" s="5" t="s">
        <v>1761</v>
      </c>
      <c r="B1975" s="6" t="s">
        <v>6873</v>
      </c>
      <c r="C1975" s="9">
        <v>2927.34</v>
      </c>
      <c r="D1975" s="8">
        <v>44470</v>
      </c>
    </row>
    <row r="1976" spans="1:4" ht="15" x14ac:dyDescent="0.25">
      <c r="A1976" s="5" t="s">
        <v>1763</v>
      </c>
      <c r="B1976" s="6" t="s">
        <v>1764</v>
      </c>
      <c r="C1976" s="9">
        <v>2074.6999999999998</v>
      </c>
      <c r="D1976" s="8">
        <v>44470</v>
      </c>
    </row>
    <row r="1977" spans="1:4" ht="15" x14ac:dyDescent="0.25">
      <c r="A1977" s="5" t="s">
        <v>1765</v>
      </c>
      <c r="B1977" s="6" t="s">
        <v>6874</v>
      </c>
      <c r="C1977" s="9">
        <v>2074.6999999999998</v>
      </c>
      <c r="D1977" s="8">
        <v>44470</v>
      </c>
    </row>
    <row r="1978" spans="1:4" ht="15" x14ac:dyDescent="0.25">
      <c r="A1978" s="5" t="s">
        <v>1767</v>
      </c>
      <c r="B1978" s="6" t="s">
        <v>6875</v>
      </c>
      <c r="C1978" s="9">
        <v>3458.52</v>
      </c>
      <c r="D1978" s="8">
        <v>44470</v>
      </c>
    </row>
    <row r="1979" spans="1:4" ht="15" x14ac:dyDescent="0.25">
      <c r="A1979" s="5" t="s">
        <v>1769</v>
      </c>
      <c r="B1979" s="6" t="s">
        <v>6876</v>
      </c>
      <c r="C1979" s="9">
        <v>2074.6999999999998</v>
      </c>
      <c r="D1979" s="8">
        <v>44470</v>
      </c>
    </row>
    <row r="1980" spans="1:4" ht="15" x14ac:dyDescent="0.25">
      <c r="A1980" s="5" t="s">
        <v>1771</v>
      </c>
      <c r="B1980" s="6" t="s">
        <v>6877</v>
      </c>
      <c r="C1980" s="9">
        <v>2074.6999999999998</v>
      </c>
      <c r="D1980" s="8">
        <v>44470</v>
      </c>
    </row>
    <row r="1981" spans="1:4" ht="15" x14ac:dyDescent="0.25">
      <c r="A1981" s="5" t="s">
        <v>1773</v>
      </c>
      <c r="B1981" s="6" t="s">
        <v>6878</v>
      </c>
      <c r="C1981" s="9">
        <v>2074.6999999999998</v>
      </c>
      <c r="D1981" s="8">
        <v>44470</v>
      </c>
    </row>
    <row r="1982" spans="1:4" ht="15" x14ac:dyDescent="0.25">
      <c r="A1982" s="5" t="s">
        <v>1775</v>
      </c>
      <c r="B1982" s="6" t="s">
        <v>6879</v>
      </c>
      <c r="C1982" s="9">
        <v>3458.52</v>
      </c>
      <c r="D1982" s="8">
        <v>44470</v>
      </c>
    </row>
    <row r="1983" spans="1:4" ht="15" x14ac:dyDescent="0.25">
      <c r="A1983" s="5" t="s">
        <v>1777</v>
      </c>
      <c r="B1983" s="6" t="s">
        <v>6880</v>
      </c>
      <c r="C1983" s="9">
        <v>2074.6999999999998</v>
      </c>
      <c r="D1983" s="8">
        <v>44470</v>
      </c>
    </row>
    <row r="1984" spans="1:4" ht="15" x14ac:dyDescent="0.25">
      <c r="A1984" s="5" t="s">
        <v>1779</v>
      </c>
      <c r="B1984" s="6" t="s">
        <v>6881</v>
      </c>
      <c r="C1984" s="9">
        <v>3458.52</v>
      </c>
      <c r="D1984" s="8">
        <v>44470</v>
      </c>
    </row>
    <row r="1985" spans="1:4" ht="15" x14ac:dyDescent="0.25">
      <c r="A1985" s="5" t="s">
        <v>6882</v>
      </c>
      <c r="B1985" s="6" t="s">
        <v>6883</v>
      </c>
      <c r="C1985" s="9">
        <v>1019.45</v>
      </c>
      <c r="D1985" s="8">
        <v>44470</v>
      </c>
    </row>
    <row r="1986" spans="1:4" ht="15" x14ac:dyDescent="0.25">
      <c r="A1986" s="5" t="s">
        <v>6884</v>
      </c>
      <c r="B1986" s="6" t="s">
        <v>6885</v>
      </c>
      <c r="C1986" s="9">
        <v>1019.45</v>
      </c>
      <c r="D1986" s="8">
        <v>44470</v>
      </c>
    </row>
    <row r="1987" spans="1:4" ht="15" x14ac:dyDescent="0.25">
      <c r="A1987" s="5" t="s">
        <v>1781</v>
      </c>
      <c r="B1987" s="6" t="s">
        <v>6886</v>
      </c>
      <c r="C1987" s="9">
        <v>2074.6999999999998</v>
      </c>
      <c r="D1987" s="8">
        <v>44470</v>
      </c>
    </row>
    <row r="1988" spans="1:4" ht="15" x14ac:dyDescent="0.25">
      <c r="A1988" s="5" t="s">
        <v>1783</v>
      </c>
      <c r="B1988" s="6" t="s">
        <v>6887</v>
      </c>
      <c r="C1988" s="9">
        <v>2074.6999999999998</v>
      </c>
      <c r="D1988" s="8">
        <v>44470</v>
      </c>
    </row>
    <row r="1989" spans="1:4" ht="15" x14ac:dyDescent="0.25">
      <c r="A1989" s="5" t="s">
        <v>1788</v>
      </c>
      <c r="B1989" s="6" t="s">
        <v>6888</v>
      </c>
      <c r="C1989" s="9">
        <v>392.67</v>
      </c>
      <c r="D1989" s="8">
        <v>44470</v>
      </c>
    </row>
    <row r="1990" spans="1:4" ht="15" x14ac:dyDescent="0.25">
      <c r="A1990" s="5" t="s">
        <v>1790</v>
      </c>
      <c r="B1990" s="6" t="s">
        <v>6889</v>
      </c>
      <c r="C1990" s="9">
        <v>1019.45</v>
      </c>
      <c r="D1990" s="8">
        <v>44470</v>
      </c>
    </row>
    <row r="1991" spans="1:4" ht="15" x14ac:dyDescent="0.25">
      <c r="A1991" s="5" t="s">
        <v>1792</v>
      </c>
      <c r="B1991" s="6" t="s">
        <v>6890</v>
      </c>
      <c r="C1991" s="9">
        <v>2074.6999999999998</v>
      </c>
      <c r="D1991" s="8">
        <v>44470</v>
      </c>
    </row>
    <row r="1992" spans="1:4" ht="15" x14ac:dyDescent="0.25">
      <c r="A1992" s="5" t="s">
        <v>1794</v>
      </c>
      <c r="B1992" s="6" t="s">
        <v>6891</v>
      </c>
      <c r="C1992" s="9">
        <v>1019.45</v>
      </c>
      <c r="D1992" s="8">
        <v>44470</v>
      </c>
    </row>
    <row r="1993" spans="1:4" ht="15" x14ac:dyDescent="0.25">
      <c r="A1993" s="5" t="s">
        <v>1796</v>
      </c>
      <c r="B1993" s="6" t="s">
        <v>6892</v>
      </c>
      <c r="C1993" s="9">
        <v>2074.6999999999998</v>
      </c>
      <c r="D1993" s="8">
        <v>44470</v>
      </c>
    </row>
    <row r="1994" spans="1:4" ht="15" x14ac:dyDescent="0.25">
      <c r="A1994" s="5" t="s">
        <v>1798</v>
      </c>
      <c r="B1994" s="6" t="s">
        <v>6893</v>
      </c>
      <c r="C1994" s="9">
        <v>2074.6999999999998</v>
      </c>
      <c r="D1994" s="8">
        <v>44470</v>
      </c>
    </row>
    <row r="1995" spans="1:4" ht="15" x14ac:dyDescent="0.25">
      <c r="A1995" s="5" t="s">
        <v>1800</v>
      </c>
      <c r="B1995" s="6" t="s">
        <v>6894</v>
      </c>
      <c r="C1995" s="9">
        <v>3458.52</v>
      </c>
      <c r="D1995" s="8">
        <v>44470</v>
      </c>
    </row>
    <row r="1996" spans="1:4" ht="15" x14ac:dyDescent="0.25">
      <c r="A1996" s="5" t="s">
        <v>1802</v>
      </c>
      <c r="B1996" s="6" t="s">
        <v>1803</v>
      </c>
      <c r="C1996" s="9">
        <v>1019.45</v>
      </c>
      <c r="D1996" s="8">
        <v>44470</v>
      </c>
    </row>
    <row r="1997" spans="1:4" ht="15" x14ac:dyDescent="0.25">
      <c r="A1997" s="5" t="s">
        <v>1804</v>
      </c>
      <c r="B1997" s="6" t="s">
        <v>6895</v>
      </c>
      <c r="C1997" s="9">
        <v>2074.6999999999998</v>
      </c>
      <c r="D1997" s="8">
        <v>44470</v>
      </c>
    </row>
    <row r="1998" spans="1:4" ht="15" x14ac:dyDescent="0.25">
      <c r="A1998" s="5" t="s">
        <v>1806</v>
      </c>
      <c r="B1998" s="6" t="s">
        <v>6896</v>
      </c>
      <c r="C1998" s="9">
        <v>392.67</v>
      </c>
      <c r="D1998" s="8">
        <v>44470</v>
      </c>
    </row>
    <row r="1999" spans="1:4" ht="15" x14ac:dyDescent="0.25">
      <c r="A1999" s="5" t="s">
        <v>1808</v>
      </c>
      <c r="B1999" s="6" t="s">
        <v>6897</v>
      </c>
      <c r="C1999" s="9">
        <v>1019.45</v>
      </c>
      <c r="D1999" s="8">
        <v>44470</v>
      </c>
    </row>
    <row r="2000" spans="1:4" ht="15" x14ac:dyDescent="0.25">
      <c r="A2000" s="5" t="s">
        <v>6898</v>
      </c>
      <c r="B2000" s="6" t="s">
        <v>6899</v>
      </c>
      <c r="C2000" s="9">
        <v>225.29</v>
      </c>
      <c r="D2000" s="8">
        <v>44470</v>
      </c>
    </row>
    <row r="2001" spans="1:4" ht="15" x14ac:dyDescent="0.25">
      <c r="A2001" s="5" t="s">
        <v>1810</v>
      </c>
      <c r="B2001" s="6" t="s">
        <v>6900</v>
      </c>
      <c r="C2001" s="9">
        <v>2074.6999999999998</v>
      </c>
      <c r="D2001" s="8">
        <v>44470</v>
      </c>
    </row>
    <row r="2002" spans="1:4" ht="15" x14ac:dyDescent="0.25">
      <c r="A2002" s="5" t="s">
        <v>1812</v>
      </c>
      <c r="B2002" s="6" t="s">
        <v>6901</v>
      </c>
      <c r="C2002" s="9">
        <v>1019.45</v>
      </c>
      <c r="D2002" s="8">
        <v>44470</v>
      </c>
    </row>
    <row r="2003" spans="1:4" ht="15" x14ac:dyDescent="0.25">
      <c r="A2003" s="5" t="s">
        <v>1814</v>
      </c>
      <c r="B2003" s="6" t="s">
        <v>6902</v>
      </c>
      <c r="C2003" s="9">
        <v>1019.45</v>
      </c>
      <c r="D2003" s="8">
        <v>44470</v>
      </c>
    </row>
    <row r="2004" spans="1:4" ht="15" x14ac:dyDescent="0.25">
      <c r="A2004" s="5" t="s">
        <v>1816</v>
      </c>
      <c r="B2004" s="6" t="s">
        <v>6903</v>
      </c>
      <c r="C2004" s="9">
        <v>147.54</v>
      </c>
      <c r="D2004" s="8">
        <v>44470</v>
      </c>
    </row>
    <row r="2005" spans="1:4" ht="15" x14ac:dyDescent="0.25">
      <c r="A2005" s="5" t="s">
        <v>6904</v>
      </c>
      <c r="B2005" s="6" t="s">
        <v>6905</v>
      </c>
      <c r="C2005" s="9">
        <v>2074.6999999999998</v>
      </c>
      <c r="D2005" s="8">
        <v>44470</v>
      </c>
    </row>
    <row r="2006" spans="1:4" ht="15" x14ac:dyDescent="0.25">
      <c r="A2006" s="5" t="s">
        <v>6906</v>
      </c>
      <c r="B2006" s="6" t="s">
        <v>6907</v>
      </c>
      <c r="C2006" s="9">
        <v>195.91</v>
      </c>
      <c r="D2006" s="8">
        <v>44470</v>
      </c>
    </row>
    <row r="2007" spans="1:4" ht="15" x14ac:dyDescent="0.25">
      <c r="A2007" s="5" t="s">
        <v>6908</v>
      </c>
      <c r="B2007" s="6" t="s">
        <v>6909</v>
      </c>
      <c r="C2007" s="9">
        <v>3458.52</v>
      </c>
      <c r="D2007" s="8">
        <v>44470</v>
      </c>
    </row>
    <row r="2008" spans="1:4" ht="15" x14ac:dyDescent="0.25">
      <c r="A2008" s="5" t="s">
        <v>6910</v>
      </c>
      <c r="B2008" s="6" t="s">
        <v>6911</v>
      </c>
      <c r="C2008" s="9">
        <v>2074.6999999999998</v>
      </c>
      <c r="D2008" s="8">
        <v>44470</v>
      </c>
    </row>
    <row r="2009" spans="1:4" ht="15" x14ac:dyDescent="0.25">
      <c r="A2009" s="5" t="s">
        <v>6912</v>
      </c>
      <c r="B2009" s="6" t="s">
        <v>6913</v>
      </c>
      <c r="C2009" s="9">
        <v>3458.52</v>
      </c>
      <c r="D2009" s="8">
        <v>44470</v>
      </c>
    </row>
    <row r="2010" spans="1:4" ht="15" x14ac:dyDescent="0.25">
      <c r="A2010" s="5" t="s">
        <v>6914</v>
      </c>
      <c r="B2010" s="6" t="s">
        <v>6915</v>
      </c>
      <c r="C2010" s="9">
        <v>3458.52</v>
      </c>
      <c r="D2010" s="8">
        <v>44470</v>
      </c>
    </row>
    <row r="2011" spans="1:4" ht="15" x14ac:dyDescent="0.25">
      <c r="A2011" s="5" t="s">
        <v>6916</v>
      </c>
      <c r="B2011" s="6" t="s">
        <v>6917</v>
      </c>
      <c r="C2011" s="9">
        <v>3458.52</v>
      </c>
      <c r="D2011" s="8">
        <v>44470</v>
      </c>
    </row>
    <row r="2012" spans="1:4" ht="15" x14ac:dyDescent="0.25">
      <c r="A2012" s="5" t="s">
        <v>6918</v>
      </c>
      <c r="B2012" s="6" t="s">
        <v>6919</v>
      </c>
      <c r="C2012" s="9">
        <v>3458.52</v>
      </c>
      <c r="D2012" s="8">
        <v>44470</v>
      </c>
    </row>
    <row r="2013" spans="1:4" ht="15" x14ac:dyDescent="0.25">
      <c r="A2013" s="5" t="s">
        <v>6920</v>
      </c>
      <c r="B2013" s="6" t="s">
        <v>6921</v>
      </c>
      <c r="C2013" s="9">
        <v>2074.6999999999998</v>
      </c>
      <c r="D2013" s="8">
        <v>44470</v>
      </c>
    </row>
    <row r="2014" spans="1:4" ht="15" x14ac:dyDescent="0.25">
      <c r="A2014" s="5" t="s">
        <v>6922</v>
      </c>
      <c r="B2014" s="6" t="s">
        <v>6923</v>
      </c>
      <c r="C2014" s="9">
        <v>3458.52</v>
      </c>
      <c r="D2014" s="8">
        <v>44470</v>
      </c>
    </row>
    <row r="2015" spans="1:4" ht="15" x14ac:dyDescent="0.25">
      <c r="A2015" s="5" t="s">
        <v>6924</v>
      </c>
      <c r="B2015" s="6" t="s">
        <v>6925</v>
      </c>
      <c r="C2015" s="9">
        <v>3458.52</v>
      </c>
      <c r="D2015" s="8">
        <v>44470</v>
      </c>
    </row>
    <row r="2016" spans="1:4" ht="15" x14ac:dyDescent="0.25">
      <c r="A2016" s="5" t="s">
        <v>6926</v>
      </c>
      <c r="B2016" s="6" t="s">
        <v>6927</v>
      </c>
      <c r="C2016" s="9">
        <v>3458.52</v>
      </c>
      <c r="D2016" s="8">
        <v>44470</v>
      </c>
    </row>
    <row r="2017" spans="1:4" ht="15" x14ac:dyDescent="0.25">
      <c r="A2017" s="5" t="s">
        <v>6928</v>
      </c>
      <c r="B2017" s="6" t="s">
        <v>6929</v>
      </c>
      <c r="C2017" s="9">
        <v>3458.52</v>
      </c>
      <c r="D2017" s="8">
        <v>44470</v>
      </c>
    </row>
    <row r="2018" spans="1:4" ht="15" x14ac:dyDescent="0.25">
      <c r="A2018" s="5" t="s">
        <v>6930</v>
      </c>
      <c r="B2018" s="6" t="s">
        <v>6931</v>
      </c>
      <c r="C2018" s="9">
        <v>3458.52</v>
      </c>
      <c r="D2018" s="8">
        <v>44470</v>
      </c>
    </row>
    <row r="2019" spans="1:4" ht="15" x14ac:dyDescent="0.25">
      <c r="A2019" s="5" t="s">
        <v>6932</v>
      </c>
      <c r="B2019" s="6" t="s">
        <v>6933</v>
      </c>
      <c r="C2019" s="9">
        <v>2074.6999999999998</v>
      </c>
      <c r="D2019" s="8">
        <v>44470</v>
      </c>
    </row>
    <row r="2020" spans="1:4" ht="15" x14ac:dyDescent="0.25">
      <c r="A2020" s="5" t="s">
        <v>6934</v>
      </c>
      <c r="B2020" s="6" t="s">
        <v>6935</v>
      </c>
      <c r="C2020" s="9">
        <v>3458.52</v>
      </c>
      <c r="D2020" s="8">
        <v>44470</v>
      </c>
    </row>
    <row r="2021" spans="1:4" ht="15" x14ac:dyDescent="0.25">
      <c r="A2021" s="5" t="s">
        <v>1820</v>
      </c>
      <c r="B2021" s="6" t="s">
        <v>6936</v>
      </c>
      <c r="C2021" s="9">
        <v>1019.45</v>
      </c>
      <c r="D2021" s="8">
        <v>44470</v>
      </c>
    </row>
    <row r="2022" spans="1:4" ht="15" x14ac:dyDescent="0.25">
      <c r="A2022" s="5" t="s">
        <v>6937</v>
      </c>
      <c r="B2022" s="6" t="s">
        <v>6938</v>
      </c>
      <c r="C2022" s="9">
        <v>3458.52</v>
      </c>
      <c r="D2022" s="8">
        <v>44470</v>
      </c>
    </row>
    <row r="2023" spans="1:4" ht="15" x14ac:dyDescent="0.25">
      <c r="A2023" s="5" t="s">
        <v>1824</v>
      </c>
      <c r="B2023" s="6" t="s">
        <v>1825</v>
      </c>
      <c r="C2023" s="9">
        <v>3593.71</v>
      </c>
      <c r="D2023" s="8">
        <v>44470</v>
      </c>
    </row>
    <row r="2024" spans="1:4" ht="15" x14ac:dyDescent="0.25">
      <c r="A2024" s="5" t="s">
        <v>1826</v>
      </c>
      <c r="B2024" s="6" t="s">
        <v>1827</v>
      </c>
      <c r="C2024" s="9">
        <v>7281.13</v>
      </c>
      <c r="D2024" s="8">
        <v>44470</v>
      </c>
    </row>
    <row r="2025" spans="1:4" ht="15" x14ac:dyDescent="0.25">
      <c r="A2025" s="5" t="s">
        <v>1828</v>
      </c>
      <c r="B2025" s="6" t="s">
        <v>1829</v>
      </c>
      <c r="C2025" s="9">
        <v>3593.71</v>
      </c>
      <c r="D2025" s="8">
        <v>44470</v>
      </c>
    </row>
    <row r="2026" spans="1:4" ht="15" x14ac:dyDescent="0.25">
      <c r="A2026" s="5" t="s">
        <v>1830</v>
      </c>
      <c r="B2026" s="6" t="s">
        <v>1829</v>
      </c>
      <c r="C2026" s="9">
        <v>7281.13</v>
      </c>
      <c r="D2026" s="8">
        <v>44470</v>
      </c>
    </row>
    <row r="2027" spans="1:4" ht="15" x14ac:dyDescent="0.25">
      <c r="A2027" s="5" t="s">
        <v>1831</v>
      </c>
      <c r="B2027" s="6" t="s">
        <v>1829</v>
      </c>
      <c r="C2027" s="9">
        <v>11646.4</v>
      </c>
      <c r="D2027" s="8">
        <v>44470</v>
      </c>
    </row>
    <row r="2028" spans="1:4" ht="15" x14ac:dyDescent="0.25">
      <c r="A2028" s="5" t="s">
        <v>1838</v>
      </c>
      <c r="B2028" s="6" t="s">
        <v>6939</v>
      </c>
      <c r="C2028" s="9">
        <v>3593.71</v>
      </c>
      <c r="D2028" s="8">
        <v>44470</v>
      </c>
    </row>
    <row r="2029" spans="1:4" ht="15" x14ac:dyDescent="0.25">
      <c r="A2029" s="5" t="s">
        <v>1840</v>
      </c>
      <c r="B2029" s="6" t="s">
        <v>1841</v>
      </c>
      <c r="C2029" s="9">
        <v>7281.13</v>
      </c>
      <c r="D2029" s="8">
        <v>44470</v>
      </c>
    </row>
    <row r="2030" spans="1:4" ht="15" x14ac:dyDescent="0.25">
      <c r="A2030" s="5" t="s">
        <v>1842</v>
      </c>
      <c r="B2030" s="6" t="s">
        <v>1841</v>
      </c>
      <c r="C2030" s="9">
        <v>2989.55</v>
      </c>
      <c r="D2030" s="8">
        <v>41548</v>
      </c>
    </row>
    <row r="2031" spans="1:4" ht="15" x14ac:dyDescent="0.25">
      <c r="A2031" s="5" t="s">
        <v>1843</v>
      </c>
      <c r="B2031" s="6" t="s">
        <v>1844</v>
      </c>
      <c r="C2031" s="9">
        <v>2989.55</v>
      </c>
      <c r="D2031" s="8">
        <v>41548</v>
      </c>
    </row>
    <row r="2032" spans="1:4" ht="15" x14ac:dyDescent="0.25">
      <c r="A2032" s="5" t="s">
        <v>1845</v>
      </c>
      <c r="B2032" s="6" t="s">
        <v>1846</v>
      </c>
      <c r="C2032" s="9">
        <v>7281.13</v>
      </c>
      <c r="D2032" s="8">
        <v>44470</v>
      </c>
    </row>
    <row r="2033" spans="1:4" ht="15" x14ac:dyDescent="0.25">
      <c r="A2033" s="5" t="s">
        <v>1847</v>
      </c>
      <c r="B2033" s="6" t="s">
        <v>1848</v>
      </c>
      <c r="C2033" s="9">
        <v>2074.6999999999998</v>
      </c>
      <c r="D2033" s="8">
        <v>44470</v>
      </c>
    </row>
    <row r="2034" spans="1:4" ht="15" x14ac:dyDescent="0.25">
      <c r="A2034" s="5" t="s">
        <v>1849</v>
      </c>
      <c r="B2034" s="6" t="s">
        <v>6940</v>
      </c>
      <c r="C2034" s="9">
        <v>3458.52</v>
      </c>
      <c r="D2034" s="8">
        <v>44470</v>
      </c>
    </row>
    <row r="2035" spans="1:4" ht="15" x14ac:dyDescent="0.25">
      <c r="A2035" s="5" t="s">
        <v>1851</v>
      </c>
      <c r="B2035" s="6" t="s">
        <v>6941</v>
      </c>
      <c r="C2035" s="9">
        <v>2074.6999999999998</v>
      </c>
      <c r="D2035" s="8">
        <v>44470</v>
      </c>
    </row>
    <row r="2036" spans="1:4" ht="15" x14ac:dyDescent="0.25">
      <c r="A2036" s="5" t="s">
        <v>1853</v>
      </c>
      <c r="B2036" s="6" t="s">
        <v>6942</v>
      </c>
      <c r="C2036" s="9">
        <v>2074.6999999999998</v>
      </c>
      <c r="D2036" s="8">
        <v>44470</v>
      </c>
    </row>
    <row r="2037" spans="1:4" ht="15" x14ac:dyDescent="0.25">
      <c r="A2037" s="5" t="s">
        <v>6943</v>
      </c>
      <c r="B2037" s="6" t="s">
        <v>6944</v>
      </c>
      <c r="C2037" s="9">
        <v>225.29</v>
      </c>
      <c r="D2037" s="8">
        <v>44470</v>
      </c>
    </row>
    <row r="2038" spans="1:4" ht="15" x14ac:dyDescent="0.25">
      <c r="A2038" s="5" t="s">
        <v>1855</v>
      </c>
      <c r="B2038" s="6" t="s">
        <v>6945</v>
      </c>
      <c r="C2038" s="9">
        <v>2074.6999999999998</v>
      </c>
      <c r="D2038" s="8">
        <v>44470</v>
      </c>
    </row>
    <row r="2039" spans="1:4" ht="15" x14ac:dyDescent="0.25">
      <c r="A2039" s="5" t="s">
        <v>6946</v>
      </c>
      <c r="B2039" s="6" t="s">
        <v>6947</v>
      </c>
      <c r="C2039" s="9">
        <v>3458.52</v>
      </c>
      <c r="D2039" s="8">
        <v>44470</v>
      </c>
    </row>
    <row r="2040" spans="1:4" ht="15" x14ac:dyDescent="0.25">
      <c r="A2040" s="5" t="s">
        <v>1857</v>
      </c>
      <c r="B2040" s="6" t="s">
        <v>6948</v>
      </c>
      <c r="C2040" s="9">
        <v>3593.71</v>
      </c>
      <c r="D2040" s="8">
        <v>44470</v>
      </c>
    </row>
    <row r="2041" spans="1:4" ht="15" x14ac:dyDescent="0.25">
      <c r="A2041" s="5" t="s">
        <v>1859</v>
      </c>
      <c r="B2041" s="6" t="s">
        <v>6949</v>
      </c>
      <c r="C2041" s="9">
        <v>7281.13</v>
      </c>
      <c r="D2041" s="8">
        <v>44470</v>
      </c>
    </row>
    <row r="2042" spans="1:4" ht="15" x14ac:dyDescent="0.25">
      <c r="A2042" s="5" t="s">
        <v>1861</v>
      </c>
      <c r="B2042" s="6" t="s">
        <v>6950</v>
      </c>
      <c r="C2042" s="9">
        <v>4165.63</v>
      </c>
      <c r="D2042" s="8">
        <v>41913</v>
      </c>
    </row>
    <row r="2043" spans="1:4" ht="15" x14ac:dyDescent="0.25">
      <c r="A2043" s="5" t="s">
        <v>1863</v>
      </c>
      <c r="B2043" s="6" t="s">
        <v>6951</v>
      </c>
      <c r="C2043" s="9">
        <v>4165.63</v>
      </c>
      <c r="D2043" s="8">
        <v>41913</v>
      </c>
    </row>
    <row r="2044" spans="1:4" ht="15" x14ac:dyDescent="0.25">
      <c r="A2044" s="5" t="s">
        <v>1865</v>
      </c>
      <c r="B2044" s="6" t="s">
        <v>6952</v>
      </c>
      <c r="C2044" s="9">
        <v>3593.71</v>
      </c>
      <c r="D2044" s="8">
        <v>44470</v>
      </c>
    </row>
    <row r="2045" spans="1:4" ht="15" x14ac:dyDescent="0.25">
      <c r="A2045" s="5" t="s">
        <v>1867</v>
      </c>
      <c r="B2045" s="6" t="s">
        <v>6953</v>
      </c>
      <c r="C2045" s="9">
        <v>7281.13</v>
      </c>
      <c r="D2045" s="8">
        <v>44470</v>
      </c>
    </row>
    <row r="2046" spans="1:4" ht="15" x14ac:dyDescent="0.25">
      <c r="A2046" s="5" t="s">
        <v>1869</v>
      </c>
      <c r="B2046" s="6" t="s">
        <v>6954</v>
      </c>
      <c r="C2046" s="9">
        <v>7281.13</v>
      </c>
      <c r="D2046" s="8">
        <v>44470</v>
      </c>
    </row>
    <row r="2047" spans="1:4" ht="15" x14ac:dyDescent="0.25">
      <c r="A2047" s="5" t="s">
        <v>1871</v>
      </c>
      <c r="B2047" s="6" t="s">
        <v>6955</v>
      </c>
      <c r="C2047" s="9">
        <v>11646.4</v>
      </c>
      <c r="D2047" s="8">
        <v>44470</v>
      </c>
    </row>
    <row r="2048" spans="1:4" ht="15" x14ac:dyDescent="0.25">
      <c r="A2048" s="5" t="s">
        <v>1873</v>
      </c>
      <c r="B2048" s="6" t="s">
        <v>6956</v>
      </c>
      <c r="C2048" s="9">
        <v>7281.13</v>
      </c>
      <c r="D2048" s="8">
        <v>44470</v>
      </c>
    </row>
    <row r="2049" spans="1:4" ht="15" x14ac:dyDescent="0.25">
      <c r="A2049" s="5" t="s">
        <v>1875</v>
      </c>
      <c r="B2049" s="6" t="s">
        <v>6957</v>
      </c>
      <c r="C2049" s="9">
        <v>11646.4</v>
      </c>
      <c r="D2049" s="8">
        <v>44470</v>
      </c>
    </row>
    <row r="2050" spans="1:4" ht="15" x14ac:dyDescent="0.25">
      <c r="A2050" s="5" t="s">
        <v>1877</v>
      </c>
      <c r="B2050" s="6" t="s">
        <v>6958</v>
      </c>
      <c r="C2050" s="9">
        <v>11646.4</v>
      </c>
      <c r="D2050" s="8">
        <v>44470</v>
      </c>
    </row>
    <row r="2051" spans="1:4" ht="15" x14ac:dyDescent="0.25">
      <c r="A2051" s="5" t="s">
        <v>1879</v>
      </c>
      <c r="B2051" s="6" t="s">
        <v>6959</v>
      </c>
      <c r="C2051" s="9">
        <v>11646.4</v>
      </c>
      <c r="D2051" s="8">
        <v>44470</v>
      </c>
    </row>
    <row r="2052" spans="1:4" ht="15" x14ac:dyDescent="0.25">
      <c r="A2052" s="5" t="s">
        <v>1881</v>
      </c>
      <c r="B2052" s="6" t="s">
        <v>6960</v>
      </c>
      <c r="C2052" s="9">
        <v>4165.63</v>
      </c>
      <c r="D2052" s="8">
        <v>41913</v>
      </c>
    </row>
    <row r="2053" spans="1:4" ht="15" x14ac:dyDescent="0.25">
      <c r="A2053" s="5" t="s">
        <v>1883</v>
      </c>
      <c r="B2053" s="6" t="s">
        <v>6961</v>
      </c>
      <c r="C2053" s="9">
        <v>8613.56</v>
      </c>
      <c r="D2053" s="8">
        <v>41913</v>
      </c>
    </row>
    <row r="2054" spans="1:4" ht="15" x14ac:dyDescent="0.25">
      <c r="A2054" s="5" t="s">
        <v>1885</v>
      </c>
      <c r="B2054" s="6" t="s">
        <v>6962</v>
      </c>
      <c r="C2054" s="9">
        <v>4165.63</v>
      </c>
      <c r="D2054" s="8">
        <v>41913</v>
      </c>
    </row>
    <row r="2055" spans="1:4" ht="15" x14ac:dyDescent="0.25">
      <c r="A2055" s="5" t="s">
        <v>1887</v>
      </c>
      <c r="B2055" s="6" t="s">
        <v>1888</v>
      </c>
      <c r="C2055" s="9">
        <v>4165.63</v>
      </c>
      <c r="D2055" s="8">
        <v>41913</v>
      </c>
    </row>
    <row r="2056" spans="1:4" ht="15" x14ac:dyDescent="0.25">
      <c r="A2056" s="5" t="s">
        <v>6963</v>
      </c>
      <c r="B2056" s="6" t="s">
        <v>6964</v>
      </c>
      <c r="C2056" s="9">
        <v>3458.52</v>
      </c>
      <c r="D2056" s="8">
        <v>44470</v>
      </c>
    </row>
    <row r="2057" spans="1:4" ht="15" x14ac:dyDescent="0.25">
      <c r="A2057" s="5" t="s">
        <v>6965</v>
      </c>
      <c r="B2057" s="6" t="s">
        <v>6966</v>
      </c>
      <c r="C2057" s="9">
        <v>392.67</v>
      </c>
      <c r="D2057" s="8">
        <v>44470</v>
      </c>
    </row>
    <row r="2058" spans="1:4" ht="15" x14ac:dyDescent="0.25">
      <c r="A2058" s="5" t="s">
        <v>6967</v>
      </c>
      <c r="B2058" s="6" t="s">
        <v>6968</v>
      </c>
      <c r="C2058" s="9">
        <v>2074.6999999999998</v>
      </c>
      <c r="D2058" s="8">
        <v>44470</v>
      </c>
    </row>
    <row r="2059" spans="1:4" ht="15" x14ac:dyDescent="0.25">
      <c r="A2059" s="5" t="s">
        <v>6969</v>
      </c>
      <c r="B2059" s="6" t="s">
        <v>6970</v>
      </c>
      <c r="C2059" s="9">
        <v>2074.6999999999998</v>
      </c>
      <c r="D2059" s="8">
        <v>44470</v>
      </c>
    </row>
    <row r="2060" spans="1:4" ht="15" x14ac:dyDescent="0.25">
      <c r="A2060" s="5" t="s">
        <v>6971</v>
      </c>
      <c r="B2060" s="6" t="s">
        <v>6972</v>
      </c>
      <c r="C2060" s="9">
        <v>2074.6999999999998</v>
      </c>
      <c r="D2060" s="8">
        <v>44470</v>
      </c>
    </row>
    <row r="2061" spans="1:4" ht="15" x14ac:dyDescent="0.25">
      <c r="A2061" s="5" t="s">
        <v>6973</v>
      </c>
      <c r="B2061" s="6" t="s">
        <v>6974</v>
      </c>
      <c r="C2061" s="9">
        <v>2074.6999999999998</v>
      </c>
      <c r="D2061" s="8">
        <v>44470</v>
      </c>
    </row>
    <row r="2062" spans="1:4" ht="15" x14ac:dyDescent="0.25">
      <c r="A2062" s="5" t="s">
        <v>6975</v>
      </c>
      <c r="B2062" s="6" t="s">
        <v>6976</v>
      </c>
      <c r="C2062" s="9">
        <v>2074.6999999999998</v>
      </c>
      <c r="D2062" s="8">
        <v>44470</v>
      </c>
    </row>
    <row r="2063" spans="1:4" ht="15" x14ac:dyDescent="0.25">
      <c r="A2063" s="5" t="s">
        <v>1916</v>
      </c>
      <c r="B2063" s="6" t="s">
        <v>6977</v>
      </c>
      <c r="C2063" s="9">
        <v>1020.08</v>
      </c>
      <c r="D2063" s="8">
        <v>44470</v>
      </c>
    </row>
    <row r="2064" spans="1:4" ht="15" x14ac:dyDescent="0.25">
      <c r="A2064" s="5" t="s">
        <v>6978</v>
      </c>
      <c r="B2064" s="6" t="s">
        <v>6979</v>
      </c>
      <c r="C2064" s="9">
        <v>2074.6999999999998</v>
      </c>
      <c r="D2064" s="8">
        <v>44470</v>
      </c>
    </row>
    <row r="2065" spans="1:4" ht="15" x14ac:dyDescent="0.25">
      <c r="A2065" s="5" t="s">
        <v>6980</v>
      </c>
      <c r="B2065" s="6" t="s">
        <v>6981</v>
      </c>
      <c r="C2065" s="9">
        <v>3458.52</v>
      </c>
      <c r="D2065" s="8">
        <v>44470</v>
      </c>
    </row>
    <row r="2066" spans="1:4" ht="15" x14ac:dyDescent="0.25">
      <c r="A2066" s="5" t="s">
        <v>6982</v>
      </c>
      <c r="B2066" s="6" t="s">
        <v>6983</v>
      </c>
      <c r="C2066" s="9">
        <v>2074.6999999999998</v>
      </c>
      <c r="D2066" s="8">
        <v>44470</v>
      </c>
    </row>
    <row r="2067" spans="1:4" ht="15" x14ac:dyDescent="0.25">
      <c r="A2067" s="5" t="s">
        <v>6984</v>
      </c>
      <c r="B2067" s="6" t="s">
        <v>6985</v>
      </c>
      <c r="C2067" s="9">
        <v>2074.6999999999998</v>
      </c>
      <c r="D2067" s="8">
        <v>44470</v>
      </c>
    </row>
    <row r="2068" spans="1:4" ht="15" x14ac:dyDescent="0.25">
      <c r="A2068" s="5" t="s">
        <v>6986</v>
      </c>
      <c r="B2068" s="6" t="s">
        <v>6987</v>
      </c>
      <c r="C2068" s="9">
        <v>2074.6999999999998</v>
      </c>
      <c r="D2068" s="8">
        <v>44470</v>
      </c>
    </row>
    <row r="2069" spans="1:4" ht="15" x14ac:dyDescent="0.25">
      <c r="A2069" s="5" t="s">
        <v>6988</v>
      </c>
      <c r="B2069" s="6" t="s">
        <v>6989</v>
      </c>
      <c r="C2069" s="9">
        <v>2074.6999999999998</v>
      </c>
      <c r="D2069" s="8">
        <v>44470</v>
      </c>
    </row>
    <row r="2070" spans="1:4" ht="15" x14ac:dyDescent="0.25">
      <c r="A2070" s="5" t="s">
        <v>6990</v>
      </c>
      <c r="B2070" s="6" t="s">
        <v>6991</v>
      </c>
      <c r="C2070" s="9">
        <v>2074.6999999999998</v>
      </c>
      <c r="D2070" s="8">
        <v>44470</v>
      </c>
    </row>
    <row r="2071" spans="1:4" ht="15" x14ac:dyDescent="0.25">
      <c r="A2071" s="5" t="s">
        <v>6992</v>
      </c>
      <c r="B2071" s="6" t="s">
        <v>6993</v>
      </c>
      <c r="C2071" s="9">
        <v>2074.6999999999998</v>
      </c>
      <c r="D2071" s="8">
        <v>44470</v>
      </c>
    </row>
    <row r="2072" spans="1:4" ht="15" x14ac:dyDescent="0.25">
      <c r="A2072" s="5" t="s">
        <v>6994</v>
      </c>
      <c r="B2072" s="6" t="s">
        <v>6995</v>
      </c>
      <c r="C2072" s="9">
        <v>2074.6999999999998</v>
      </c>
      <c r="D2072" s="8">
        <v>44470</v>
      </c>
    </row>
    <row r="2073" spans="1:4" ht="15" x14ac:dyDescent="0.25">
      <c r="A2073" s="5" t="s">
        <v>1918</v>
      </c>
      <c r="B2073" s="6" t="s">
        <v>6996</v>
      </c>
      <c r="C2073" s="9">
        <v>2074.6999999999998</v>
      </c>
      <c r="D2073" s="8">
        <v>44470</v>
      </c>
    </row>
    <row r="2074" spans="1:4" ht="15" x14ac:dyDescent="0.25">
      <c r="A2074" s="5" t="s">
        <v>1920</v>
      </c>
      <c r="B2074" s="6" t="s">
        <v>6997</v>
      </c>
      <c r="C2074" s="9">
        <v>2074.6999999999998</v>
      </c>
      <c r="D2074" s="8">
        <v>44470</v>
      </c>
    </row>
    <row r="2075" spans="1:4" ht="15" x14ac:dyDescent="0.25">
      <c r="A2075" s="5" t="s">
        <v>6998</v>
      </c>
      <c r="B2075" s="6" t="s">
        <v>6999</v>
      </c>
      <c r="C2075" s="9">
        <v>2074.6999999999998</v>
      </c>
      <c r="D2075" s="8">
        <v>44470</v>
      </c>
    </row>
    <row r="2076" spans="1:4" ht="15" x14ac:dyDescent="0.25">
      <c r="A2076" s="5" t="s">
        <v>1922</v>
      </c>
      <c r="B2076" s="6" t="s">
        <v>7000</v>
      </c>
      <c r="C2076" s="9">
        <v>2074.6999999999998</v>
      </c>
      <c r="D2076" s="8">
        <v>44470</v>
      </c>
    </row>
    <row r="2077" spans="1:4" ht="15" x14ac:dyDescent="0.25">
      <c r="A2077" s="5" t="s">
        <v>7001</v>
      </c>
      <c r="B2077" s="6" t="s">
        <v>7002</v>
      </c>
      <c r="C2077" s="9">
        <v>2230.35</v>
      </c>
      <c r="D2077" s="8">
        <v>44470</v>
      </c>
    </row>
    <row r="2078" spans="1:4" ht="15" x14ac:dyDescent="0.25">
      <c r="A2078" s="5" t="s">
        <v>7003</v>
      </c>
      <c r="B2078" s="6" t="s">
        <v>7004</v>
      </c>
      <c r="C2078" s="9">
        <v>6458.05</v>
      </c>
      <c r="D2078" s="8">
        <v>44470</v>
      </c>
    </row>
    <row r="2079" spans="1:4" ht="15" x14ac:dyDescent="0.25">
      <c r="A2079" s="5" t="s">
        <v>7005</v>
      </c>
      <c r="B2079" s="6" t="s">
        <v>7006</v>
      </c>
      <c r="C2079" s="9">
        <v>3668.82</v>
      </c>
      <c r="D2079" s="8">
        <v>44470</v>
      </c>
    </row>
    <row r="2080" spans="1:4" ht="15" x14ac:dyDescent="0.25">
      <c r="A2080" s="5" t="s">
        <v>7007</v>
      </c>
      <c r="B2080" s="6" t="s">
        <v>7008</v>
      </c>
      <c r="C2080" s="9">
        <v>988.29</v>
      </c>
      <c r="D2080" s="8">
        <v>44470</v>
      </c>
    </row>
    <row r="2081" spans="1:4" ht="15" x14ac:dyDescent="0.25">
      <c r="A2081" s="5" t="s">
        <v>7009</v>
      </c>
      <c r="B2081" s="6" t="s">
        <v>7010</v>
      </c>
      <c r="C2081" s="9">
        <v>287.87</v>
      </c>
      <c r="D2081" s="8">
        <v>44470</v>
      </c>
    </row>
    <row r="2082" spans="1:4" ht="15" x14ac:dyDescent="0.25">
      <c r="A2082" s="5" t="s">
        <v>7011</v>
      </c>
      <c r="B2082" s="6" t="s">
        <v>7012</v>
      </c>
      <c r="C2082" s="9">
        <v>287.87</v>
      </c>
      <c r="D2082" s="8">
        <v>44470</v>
      </c>
    </row>
    <row r="2083" spans="1:4" ht="15" x14ac:dyDescent="0.25">
      <c r="A2083" s="5" t="s">
        <v>7013</v>
      </c>
      <c r="B2083" s="6" t="s">
        <v>7014</v>
      </c>
      <c r="C2083" s="9">
        <v>287.87</v>
      </c>
      <c r="D2083" s="8">
        <v>44470</v>
      </c>
    </row>
    <row r="2084" spans="1:4" ht="15" x14ac:dyDescent="0.25">
      <c r="A2084" s="5" t="s">
        <v>7015</v>
      </c>
      <c r="B2084" s="6" t="s">
        <v>7016</v>
      </c>
      <c r="C2084" s="9">
        <v>287.87</v>
      </c>
      <c r="D2084" s="8">
        <v>44470</v>
      </c>
    </row>
    <row r="2085" spans="1:4" ht="15" x14ac:dyDescent="0.25">
      <c r="A2085" s="5" t="s">
        <v>7017</v>
      </c>
      <c r="B2085" s="6" t="s">
        <v>7018</v>
      </c>
      <c r="C2085" s="9">
        <v>287.87</v>
      </c>
      <c r="D2085" s="8">
        <v>44470</v>
      </c>
    </row>
    <row r="2086" spans="1:4" ht="15" x14ac:dyDescent="0.25">
      <c r="A2086" s="5" t="s">
        <v>7019</v>
      </c>
      <c r="B2086" s="6" t="s">
        <v>7020</v>
      </c>
      <c r="C2086" s="9">
        <v>287.87</v>
      </c>
      <c r="D2086" s="8">
        <v>44470</v>
      </c>
    </row>
    <row r="2087" spans="1:4" ht="15" x14ac:dyDescent="0.25">
      <c r="A2087" s="5" t="s">
        <v>7021</v>
      </c>
      <c r="B2087" s="6" t="s">
        <v>7022</v>
      </c>
      <c r="C2087" s="9">
        <v>287.87</v>
      </c>
      <c r="D2087" s="8">
        <v>44470</v>
      </c>
    </row>
    <row r="2088" spans="1:4" ht="15" x14ac:dyDescent="0.25">
      <c r="A2088" s="5" t="s">
        <v>7023</v>
      </c>
      <c r="B2088" s="6" t="s">
        <v>7024</v>
      </c>
      <c r="C2088" s="9">
        <v>287.87</v>
      </c>
      <c r="D2088" s="8">
        <v>44470</v>
      </c>
    </row>
    <row r="2089" spans="1:4" ht="15" x14ac:dyDescent="0.25">
      <c r="A2089" s="5" t="s">
        <v>7025</v>
      </c>
      <c r="B2089" s="6" t="s">
        <v>7026</v>
      </c>
      <c r="C2089" s="9">
        <v>287.87</v>
      </c>
      <c r="D2089" s="8">
        <v>44470</v>
      </c>
    </row>
    <row r="2090" spans="1:4" ht="15" x14ac:dyDescent="0.25">
      <c r="A2090" s="5" t="s">
        <v>1924</v>
      </c>
      <c r="B2090" s="6" t="s">
        <v>7027</v>
      </c>
      <c r="C2090" s="9">
        <v>1020.08</v>
      </c>
      <c r="D2090" s="8">
        <v>44470</v>
      </c>
    </row>
    <row r="2091" spans="1:4" ht="15" x14ac:dyDescent="0.25">
      <c r="A2091" s="5" t="s">
        <v>1926</v>
      </c>
      <c r="B2091" s="6" t="s">
        <v>7028</v>
      </c>
      <c r="C2091" s="9">
        <v>1020.08</v>
      </c>
      <c r="D2091" s="8">
        <v>44470</v>
      </c>
    </row>
    <row r="2092" spans="1:4" ht="15" x14ac:dyDescent="0.25">
      <c r="A2092" s="5" t="s">
        <v>1928</v>
      </c>
      <c r="B2092" s="6" t="s">
        <v>7029</v>
      </c>
      <c r="C2092" s="9">
        <v>1718.26</v>
      </c>
      <c r="D2092" s="8">
        <v>44470</v>
      </c>
    </row>
    <row r="2093" spans="1:4" ht="15" x14ac:dyDescent="0.25">
      <c r="A2093" s="5" t="s">
        <v>7030</v>
      </c>
      <c r="B2093" s="6" t="s">
        <v>7031</v>
      </c>
      <c r="C2093" s="9">
        <v>988.29</v>
      </c>
      <c r="D2093" s="8">
        <v>44470</v>
      </c>
    </row>
    <row r="2094" spans="1:4" ht="15" x14ac:dyDescent="0.25">
      <c r="A2094" s="5" t="s">
        <v>7032</v>
      </c>
      <c r="B2094" s="6" t="s">
        <v>7033</v>
      </c>
      <c r="C2094" s="9">
        <v>2927.34</v>
      </c>
      <c r="D2094" s="8">
        <v>44470</v>
      </c>
    </row>
    <row r="2095" spans="1:4" ht="15" x14ac:dyDescent="0.25">
      <c r="A2095" s="5" t="s">
        <v>7034</v>
      </c>
      <c r="B2095" s="6" t="s">
        <v>7035</v>
      </c>
      <c r="C2095" s="9">
        <v>23082.639999999999</v>
      </c>
      <c r="D2095" s="8">
        <v>44470</v>
      </c>
    </row>
    <row r="2096" spans="1:4" ht="15" x14ac:dyDescent="0.25">
      <c r="A2096" s="5" t="s">
        <v>7036</v>
      </c>
      <c r="B2096" s="6" t="s">
        <v>7037</v>
      </c>
      <c r="C2096" s="9">
        <v>988.29</v>
      </c>
      <c r="D2096" s="8">
        <v>44470</v>
      </c>
    </row>
    <row r="2097" spans="1:4" ht="15" x14ac:dyDescent="0.25">
      <c r="A2097" s="5" t="s">
        <v>7038</v>
      </c>
      <c r="B2097" s="6" t="s">
        <v>7039</v>
      </c>
      <c r="C2097" s="9">
        <v>988.29</v>
      </c>
      <c r="D2097" s="8">
        <v>44470</v>
      </c>
    </row>
    <row r="2098" spans="1:4" ht="15" x14ac:dyDescent="0.25">
      <c r="A2098" s="5" t="s">
        <v>7040</v>
      </c>
      <c r="B2098" s="6" t="s">
        <v>7041</v>
      </c>
      <c r="C2098" s="9">
        <v>988.29</v>
      </c>
      <c r="D2098" s="8">
        <v>44470</v>
      </c>
    </row>
    <row r="2099" spans="1:4" ht="15" x14ac:dyDescent="0.25">
      <c r="A2099" s="5" t="s">
        <v>1930</v>
      </c>
      <c r="B2099" s="6" t="s">
        <v>7042</v>
      </c>
      <c r="C2099" s="9">
        <v>1718.26</v>
      </c>
      <c r="D2099" s="8">
        <v>44470</v>
      </c>
    </row>
    <row r="2100" spans="1:4" ht="15" x14ac:dyDescent="0.25">
      <c r="A2100" s="5" t="s">
        <v>7043</v>
      </c>
      <c r="B2100" s="6" t="s">
        <v>7044</v>
      </c>
      <c r="C2100" s="9">
        <v>1718.26</v>
      </c>
      <c r="D2100" s="8">
        <v>44470</v>
      </c>
    </row>
    <row r="2101" spans="1:4" ht="15" x14ac:dyDescent="0.25">
      <c r="A2101" s="5" t="s">
        <v>7045</v>
      </c>
      <c r="B2101" s="6" t="s">
        <v>7046</v>
      </c>
      <c r="C2101" s="9">
        <v>2289.36</v>
      </c>
      <c r="D2101" s="8">
        <v>44470</v>
      </c>
    </row>
    <row r="2102" spans="1:4" ht="15" x14ac:dyDescent="0.25">
      <c r="A2102" s="5" t="s">
        <v>1932</v>
      </c>
      <c r="B2102" s="6" t="s">
        <v>7047</v>
      </c>
      <c r="C2102" s="9">
        <v>2289.36</v>
      </c>
      <c r="D2102" s="8">
        <v>44470</v>
      </c>
    </row>
    <row r="2103" spans="1:4" ht="15" x14ac:dyDescent="0.25">
      <c r="A2103" s="5" t="s">
        <v>1934</v>
      </c>
      <c r="B2103" s="6" t="s">
        <v>7048</v>
      </c>
      <c r="C2103" s="9">
        <v>1020.08</v>
      </c>
      <c r="D2103" s="8">
        <v>44470</v>
      </c>
    </row>
    <row r="2104" spans="1:4" ht="15" x14ac:dyDescent="0.25">
      <c r="A2104" s="5" t="s">
        <v>1936</v>
      </c>
      <c r="B2104" s="6" t="s">
        <v>7049</v>
      </c>
      <c r="C2104" s="9">
        <v>2289.36</v>
      </c>
      <c r="D2104" s="8">
        <v>44470</v>
      </c>
    </row>
    <row r="2105" spans="1:4" ht="15" x14ac:dyDescent="0.25">
      <c r="A2105" s="5" t="s">
        <v>7050</v>
      </c>
      <c r="B2105" s="6" t="s">
        <v>7051</v>
      </c>
      <c r="C2105" s="9">
        <v>2289.36</v>
      </c>
      <c r="D2105" s="8">
        <v>44470</v>
      </c>
    </row>
    <row r="2106" spans="1:4" ht="15" x14ac:dyDescent="0.25">
      <c r="A2106" s="5" t="s">
        <v>7052</v>
      </c>
      <c r="B2106" s="6" t="s">
        <v>7053</v>
      </c>
      <c r="C2106" s="9">
        <v>2289.36</v>
      </c>
      <c r="D2106" s="8">
        <v>44470</v>
      </c>
    </row>
    <row r="2107" spans="1:4" ht="15" x14ac:dyDescent="0.25">
      <c r="A2107" s="5" t="s">
        <v>7054</v>
      </c>
      <c r="B2107" s="6" t="s">
        <v>7055</v>
      </c>
      <c r="C2107" s="9">
        <v>2289.36</v>
      </c>
      <c r="D2107" s="8">
        <v>44470</v>
      </c>
    </row>
    <row r="2108" spans="1:4" ht="15" x14ac:dyDescent="0.25">
      <c r="A2108" s="5" t="s">
        <v>7056</v>
      </c>
      <c r="B2108" s="6" t="s">
        <v>7057</v>
      </c>
      <c r="C2108" s="9">
        <v>3668.82</v>
      </c>
      <c r="D2108" s="8">
        <v>44470</v>
      </c>
    </row>
    <row r="2109" spans="1:4" ht="15" x14ac:dyDescent="0.25">
      <c r="A2109" s="5" t="s">
        <v>7058</v>
      </c>
      <c r="B2109" s="6" t="s">
        <v>7059</v>
      </c>
      <c r="C2109" s="9">
        <v>2289.36</v>
      </c>
      <c r="D2109" s="8">
        <v>44470</v>
      </c>
    </row>
    <row r="2110" spans="1:4" ht="15" x14ac:dyDescent="0.25">
      <c r="A2110" s="5" t="s">
        <v>7060</v>
      </c>
      <c r="B2110" s="6" t="s">
        <v>7061</v>
      </c>
      <c r="C2110" s="9">
        <v>4012.11</v>
      </c>
      <c r="D2110" s="8">
        <v>44470</v>
      </c>
    </row>
    <row r="2111" spans="1:4" ht="15" x14ac:dyDescent="0.25">
      <c r="A2111" s="5" t="s">
        <v>7062</v>
      </c>
      <c r="B2111" s="6" t="s">
        <v>7063</v>
      </c>
      <c r="C2111" s="9">
        <v>3668.82</v>
      </c>
      <c r="D2111" s="8">
        <v>44470</v>
      </c>
    </row>
    <row r="2112" spans="1:4" ht="15" x14ac:dyDescent="0.25">
      <c r="A2112" s="5" t="s">
        <v>7064</v>
      </c>
      <c r="B2112" s="6" t="s">
        <v>7065</v>
      </c>
      <c r="C2112" s="9">
        <v>6458.05</v>
      </c>
      <c r="D2112" s="8">
        <v>44470</v>
      </c>
    </row>
    <row r="2113" spans="1:4" ht="15" x14ac:dyDescent="0.25">
      <c r="A2113" s="5" t="s">
        <v>7066</v>
      </c>
      <c r="B2113" s="6" t="s">
        <v>7067</v>
      </c>
      <c r="C2113" s="9">
        <v>6458.05</v>
      </c>
      <c r="D2113" s="8">
        <v>44470</v>
      </c>
    </row>
    <row r="2114" spans="1:4" ht="15" x14ac:dyDescent="0.25">
      <c r="A2114" s="5" t="s">
        <v>7068</v>
      </c>
      <c r="B2114" s="6" t="s">
        <v>7069</v>
      </c>
      <c r="C2114" s="9">
        <v>6458.05</v>
      </c>
      <c r="D2114" s="8">
        <v>44470</v>
      </c>
    </row>
    <row r="2115" spans="1:4" ht="15" x14ac:dyDescent="0.25">
      <c r="A2115" s="5" t="s">
        <v>7070</v>
      </c>
      <c r="B2115" s="6" t="s">
        <v>7071</v>
      </c>
      <c r="C2115" s="9">
        <v>3668.82</v>
      </c>
      <c r="D2115" s="8">
        <v>44470</v>
      </c>
    </row>
    <row r="2116" spans="1:4" ht="15" x14ac:dyDescent="0.25">
      <c r="A2116" s="5" t="s">
        <v>7072</v>
      </c>
      <c r="B2116" s="6" t="s">
        <v>7073</v>
      </c>
      <c r="C2116" s="9">
        <v>4012.11</v>
      </c>
      <c r="D2116" s="8">
        <v>44470</v>
      </c>
    </row>
    <row r="2117" spans="1:4" ht="15" x14ac:dyDescent="0.25">
      <c r="A2117" s="5" t="s">
        <v>7074</v>
      </c>
      <c r="B2117" s="6" t="s">
        <v>7075</v>
      </c>
      <c r="C2117" s="9">
        <v>6467.03</v>
      </c>
      <c r="D2117" s="8">
        <v>44470</v>
      </c>
    </row>
    <row r="2118" spans="1:4" ht="15" x14ac:dyDescent="0.25">
      <c r="A2118" s="5" t="s">
        <v>7076</v>
      </c>
      <c r="B2118" s="6" t="s">
        <v>7077</v>
      </c>
      <c r="C2118" s="9">
        <v>3668.82</v>
      </c>
      <c r="D2118" s="8">
        <v>44470</v>
      </c>
    </row>
    <row r="2119" spans="1:4" ht="15" x14ac:dyDescent="0.25">
      <c r="A2119" s="5" t="s">
        <v>7078</v>
      </c>
      <c r="B2119" s="6" t="s">
        <v>7079</v>
      </c>
      <c r="C2119" s="9">
        <v>3668.82</v>
      </c>
      <c r="D2119" s="8">
        <v>44470</v>
      </c>
    </row>
    <row r="2120" spans="1:4" ht="15" x14ac:dyDescent="0.25">
      <c r="A2120" s="5" t="s">
        <v>7080</v>
      </c>
      <c r="B2120" s="6" t="s">
        <v>7081</v>
      </c>
      <c r="C2120" s="9">
        <v>4012.11</v>
      </c>
      <c r="D2120" s="8">
        <v>44470</v>
      </c>
    </row>
    <row r="2121" spans="1:4" ht="15" x14ac:dyDescent="0.25">
      <c r="A2121" s="5" t="s">
        <v>7082</v>
      </c>
      <c r="B2121" s="6" t="s">
        <v>7083</v>
      </c>
      <c r="C2121" s="9">
        <v>287.87</v>
      </c>
      <c r="D2121" s="8">
        <v>44470</v>
      </c>
    </row>
    <row r="2122" spans="1:4" ht="15" x14ac:dyDescent="0.25">
      <c r="A2122" s="5" t="s">
        <v>1940</v>
      </c>
      <c r="B2122" s="6" t="s">
        <v>7084</v>
      </c>
      <c r="C2122" s="9">
        <v>153.41</v>
      </c>
      <c r="D2122" s="8">
        <v>44470</v>
      </c>
    </row>
    <row r="2123" spans="1:4" ht="15" x14ac:dyDescent="0.25">
      <c r="A2123" s="5" t="s">
        <v>1942</v>
      </c>
      <c r="B2123" s="6" t="s">
        <v>7085</v>
      </c>
      <c r="C2123" s="9">
        <v>1983.88</v>
      </c>
      <c r="D2123" s="8">
        <v>44470</v>
      </c>
    </row>
    <row r="2124" spans="1:4" ht="15" x14ac:dyDescent="0.25">
      <c r="A2124" s="5" t="s">
        <v>1944</v>
      </c>
      <c r="B2124" s="6" t="s">
        <v>7086</v>
      </c>
      <c r="C2124" s="9">
        <v>1983.88</v>
      </c>
      <c r="D2124" s="8">
        <v>44470</v>
      </c>
    </row>
    <row r="2125" spans="1:4" ht="15" x14ac:dyDescent="0.25">
      <c r="A2125" s="5" t="s">
        <v>1946</v>
      </c>
      <c r="B2125" s="6" t="s">
        <v>7087</v>
      </c>
      <c r="C2125" s="9">
        <v>1983.88</v>
      </c>
      <c r="D2125" s="8">
        <v>44470</v>
      </c>
    </row>
    <row r="2126" spans="1:4" ht="15" x14ac:dyDescent="0.25">
      <c r="A2126" s="5" t="s">
        <v>7088</v>
      </c>
      <c r="B2126" s="6" t="s">
        <v>7089</v>
      </c>
      <c r="C2126" s="9">
        <v>1983.88</v>
      </c>
      <c r="D2126" s="8">
        <v>44470</v>
      </c>
    </row>
    <row r="2127" spans="1:4" ht="15" x14ac:dyDescent="0.25">
      <c r="A2127" s="5" t="s">
        <v>7090</v>
      </c>
      <c r="B2127" s="6" t="s">
        <v>7091</v>
      </c>
      <c r="C2127" s="9">
        <v>3687.39</v>
      </c>
      <c r="D2127" s="8">
        <v>44470</v>
      </c>
    </row>
    <row r="2128" spans="1:4" ht="15" x14ac:dyDescent="0.25">
      <c r="A2128" s="5" t="s">
        <v>1948</v>
      </c>
      <c r="B2128" s="6" t="s">
        <v>7092</v>
      </c>
      <c r="C2128" s="9">
        <v>1983.88</v>
      </c>
      <c r="D2128" s="8">
        <v>44470</v>
      </c>
    </row>
    <row r="2129" spans="1:4" ht="15" x14ac:dyDescent="0.25">
      <c r="A2129" s="5" t="s">
        <v>1950</v>
      </c>
      <c r="B2129" s="6" t="s">
        <v>7093</v>
      </c>
      <c r="C2129" s="9">
        <v>327.96</v>
      </c>
      <c r="D2129" s="8">
        <v>44470</v>
      </c>
    </row>
    <row r="2130" spans="1:4" ht="15" x14ac:dyDescent="0.25">
      <c r="A2130" s="5" t="s">
        <v>1952</v>
      </c>
      <c r="B2130" s="6" t="s">
        <v>7094</v>
      </c>
      <c r="C2130" s="9">
        <v>327.96</v>
      </c>
      <c r="D2130" s="8">
        <v>44470</v>
      </c>
    </row>
    <row r="2131" spans="1:4" ht="15" x14ac:dyDescent="0.25">
      <c r="A2131" s="5" t="s">
        <v>1954</v>
      </c>
      <c r="B2131" s="6" t="s">
        <v>7095</v>
      </c>
      <c r="C2131" s="9">
        <v>980.77</v>
      </c>
      <c r="D2131" s="8">
        <v>44470</v>
      </c>
    </row>
    <row r="2132" spans="1:4" ht="15" x14ac:dyDescent="0.25">
      <c r="A2132" s="5" t="s">
        <v>7096</v>
      </c>
      <c r="B2132" s="6" t="s">
        <v>7097</v>
      </c>
      <c r="C2132" s="9">
        <v>3687.39</v>
      </c>
      <c r="D2132" s="8">
        <v>44470</v>
      </c>
    </row>
    <row r="2133" spans="1:4" ht="15" x14ac:dyDescent="0.25">
      <c r="A2133" s="5" t="s">
        <v>7098</v>
      </c>
      <c r="B2133" s="6" t="s">
        <v>7099</v>
      </c>
      <c r="C2133" s="9">
        <v>3687.39</v>
      </c>
      <c r="D2133" s="8">
        <v>44470</v>
      </c>
    </row>
    <row r="2134" spans="1:4" ht="15" x14ac:dyDescent="0.25">
      <c r="A2134" s="5" t="s">
        <v>7100</v>
      </c>
      <c r="B2134" s="6" t="s">
        <v>7101</v>
      </c>
      <c r="C2134" s="9">
        <v>3687.39</v>
      </c>
      <c r="D2134" s="8">
        <v>44470</v>
      </c>
    </row>
    <row r="2135" spans="1:4" ht="15" x14ac:dyDescent="0.25">
      <c r="A2135" s="5" t="s">
        <v>7102</v>
      </c>
      <c r="B2135" s="6" t="s">
        <v>7103</v>
      </c>
      <c r="C2135" s="9">
        <v>1983.88</v>
      </c>
      <c r="D2135" s="8">
        <v>44470</v>
      </c>
    </row>
    <row r="2136" spans="1:4" ht="15" x14ac:dyDescent="0.25">
      <c r="A2136" s="5" t="s">
        <v>7104</v>
      </c>
      <c r="B2136" s="6" t="s">
        <v>7105</v>
      </c>
      <c r="C2136" s="9">
        <v>3687.39</v>
      </c>
      <c r="D2136" s="8">
        <v>44470</v>
      </c>
    </row>
    <row r="2137" spans="1:4" ht="15" x14ac:dyDescent="0.25">
      <c r="A2137" s="5" t="s">
        <v>7106</v>
      </c>
      <c r="B2137" s="6" t="s">
        <v>7107</v>
      </c>
      <c r="C2137" s="9">
        <v>153.41</v>
      </c>
      <c r="D2137" s="8">
        <v>44470</v>
      </c>
    </row>
    <row r="2138" spans="1:4" ht="15" x14ac:dyDescent="0.25">
      <c r="A2138" s="5" t="s">
        <v>1956</v>
      </c>
      <c r="B2138" s="6" t="s">
        <v>7108</v>
      </c>
      <c r="C2138" s="9">
        <v>450.93</v>
      </c>
      <c r="D2138" s="8">
        <v>44470</v>
      </c>
    </row>
    <row r="2139" spans="1:4" ht="15" x14ac:dyDescent="0.25">
      <c r="A2139" s="5" t="s">
        <v>1958</v>
      </c>
      <c r="B2139" s="6" t="s">
        <v>7109</v>
      </c>
      <c r="C2139" s="9">
        <v>327.96</v>
      </c>
      <c r="D2139" s="8">
        <v>44470</v>
      </c>
    </row>
    <row r="2140" spans="1:4" ht="15" x14ac:dyDescent="0.25">
      <c r="A2140" s="5" t="s">
        <v>1962</v>
      </c>
      <c r="B2140" s="6" t="s">
        <v>7110</v>
      </c>
      <c r="C2140" s="9">
        <v>327.96</v>
      </c>
      <c r="D2140" s="8">
        <v>44470</v>
      </c>
    </row>
    <row r="2141" spans="1:4" ht="15" x14ac:dyDescent="0.25">
      <c r="A2141" s="5" t="s">
        <v>1964</v>
      </c>
      <c r="B2141" s="6" t="s">
        <v>7111</v>
      </c>
      <c r="C2141" s="9">
        <v>327.96</v>
      </c>
      <c r="D2141" s="8">
        <v>44470</v>
      </c>
    </row>
    <row r="2142" spans="1:4" ht="15" x14ac:dyDescent="0.25">
      <c r="A2142" s="5" t="s">
        <v>1966</v>
      </c>
      <c r="B2142" s="6" t="s">
        <v>7112</v>
      </c>
      <c r="C2142" s="9">
        <v>327.96</v>
      </c>
      <c r="D2142" s="8">
        <v>44470</v>
      </c>
    </row>
    <row r="2143" spans="1:4" ht="15" x14ac:dyDescent="0.25">
      <c r="A2143" s="5" t="s">
        <v>1968</v>
      </c>
      <c r="B2143" s="6" t="s">
        <v>7113</v>
      </c>
      <c r="C2143" s="9">
        <v>1983.88</v>
      </c>
      <c r="D2143" s="8">
        <v>44470</v>
      </c>
    </row>
    <row r="2144" spans="1:4" ht="15" x14ac:dyDescent="0.25">
      <c r="A2144" s="5" t="s">
        <v>1970</v>
      </c>
      <c r="B2144" s="6" t="s">
        <v>7114</v>
      </c>
      <c r="C2144" s="9">
        <v>980.77</v>
      </c>
      <c r="D2144" s="8">
        <v>44470</v>
      </c>
    </row>
    <row r="2145" spans="1:4" ht="15" x14ac:dyDescent="0.25">
      <c r="A2145" s="5" t="s">
        <v>1972</v>
      </c>
      <c r="B2145" s="6" t="s">
        <v>7115</v>
      </c>
      <c r="C2145" s="9">
        <v>1983.88</v>
      </c>
      <c r="D2145" s="8">
        <v>44470</v>
      </c>
    </row>
    <row r="2146" spans="1:4" ht="15" x14ac:dyDescent="0.25">
      <c r="A2146" s="5" t="s">
        <v>1974</v>
      </c>
      <c r="B2146" s="6" t="s">
        <v>7116</v>
      </c>
      <c r="C2146" s="9">
        <v>1983.88</v>
      </c>
      <c r="D2146" s="8">
        <v>44470</v>
      </c>
    </row>
    <row r="2147" spans="1:4" ht="15" x14ac:dyDescent="0.25">
      <c r="A2147" s="5" t="s">
        <v>1976</v>
      </c>
      <c r="B2147" s="6" t="s">
        <v>7117</v>
      </c>
      <c r="C2147" s="9">
        <v>327.96</v>
      </c>
      <c r="D2147" s="8">
        <v>44470</v>
      </c>
    </row>
    <row r="2148" spans="1:4" ht="15" x14ac:dyDescent="0.25">
      <c r="A2148" s="5" t="s">
        <v>1978</v>
      </c>
      <c r="B2148" s="6" t="s">
        <v>7118</v>
      </c>
      <c r="C2148" s="9">
        <v>980.77</v>
      </c>
      <c r="D2148" s="8">
        <v>44470</v>
      </c>
    </row>
    <row r="2149" spans="1:4" ht="15" x14ac:dyDescent="0.25">
      <c r="A2149" s="5" t="s">
        <v>1980</v>
      </c>
      <c r="B2149" s="6" t="s">
        <v>7119</v>
      </c>
      <c r="C2149" s="9">
        <v>1983.88</v>
      </c>
      <c r="D2149" s="8">
        <v>44470</v>
      </c>
    </row>
    <row r="2150" spans="1:4" ht="15" x14ac:dyDescent="0.25">
      <c r="A2150" s="5" t="s">
        <v>1982</v>
      </c>
      <c r="B2150" s="6" t="s">
        <v>7120</v>
      </c>
      <c r="C2150" s="9">
        <v>153.41</v>
      </c>
      <c r="D2150" s="8">
        <v>44470</v>
      </c>
    </row>
    <row r="2151" spans="1:4" ht="15" x14ac:dyDescent="0.25">
      <c r="A2151" s="5" t="s">
        <v>1984</v>
      </c>
      <c r="B2151" s="6" t="s">
        <v>7121</v>
      </c>
      <c r="C2151" s="9">
        <v>327.96</v>
      </c>
      <c r="D2151" s="8">
        <v>44470</v>
      </c>
    </row>
    <row r="2152" spans="1:4" ht="15" x14ac:dyDescent="0.25">
      <c r="A2152" s="5" t="s">
        <v>1986</v>
      </c>
      <c r="B2152" s="6" t="s">
        <v>7122</v>
      </c>
      <c r="C2152" s="9">
        <v>3687.39</v>
      </c>
      <c r="D2152" s="8">
        <v>44470</v>
      </c>
    </row>
    <row r="2153" spans="1:4" ht="15" x14ac:dyDescent="0.25">
      <c r="A2153" s="5" t="s">
        <v>1988</v>
      </c>
      <c r="B2153" s="6" t="s">
        <v>7123</v>
      </c>
      <c r="C2153" s="9">
        <v>3687.39</v>
      </c>
      <c r="D2153" s="8">
        <v>44470</v>
      </c>
    </row>
    <row r="2154" spans="1:4" ht="15" x14ac:dyDescent="0.25">
      <c r="A2154" s="5" t="s">
        <v>1990</v>
      </c>
      <c r="B2154" s="6" t="s">
        <v>7124</v>
      </c>
      <c r="C2154" s="9">
        <v>3687.39</v>
      </c>
      <c r="D2154" s="8">
        <v>44470</v>
      </c>
    </row>
    <row r="2155" spans="1:4" ht="15" x14ac:dyDescent="0.25">
      <c r="A2155" s="5" t="s">
        <v>1992</v>
      </c>
      <c r="B2155" s="6" t="s">
        <v>7125</v>
      </c>
      <c r="C2155" s="9">
        <v>3687.39</v>
      </c>
      <c r="D2155" s="8">
        <v>44470</v>
      </c>
    </row>
    <row r="2156" spans="1:4" ht="15" x14ac:dyDescent="0.25">
      <c r="A2156" s="5" t="s">
        <v>1994</v>
      </c>
      <c r="B2156" s="6" t="s">
        <v>7126</v>
      </c>
      <c r="C2156" s="9">
        <v>3687.39</v>
      </c>
      <c r="D2156" s="8">
        <v>44470</v>
      </c>
    </row>
    <row r="2157" spans="1:4" ht="15" x14ac:dyDescent="0.25">
      <c r="A2157" s="5" t="s">
        <v>7127</v>
      </c>
      <c r="B2157" s="6" t="s">
        <v>7128</v>
      </c>
      <c r="C2157" s="9">
        <v>153.41</v>
      </c>
      <c r="D2157" s="8">
        <v>44470</v>
      </c>
    </row>
    <row r="2158" spans="1:4" ht="15" x14ac:dyDescent="0.25">
      <c r="A2158" s="5" t="s">
        <v>1996</v>
      </c>
      <c r="B2158" s="6" t="s">
        <v>1997</v>
      </c>
      <c r="C2158" s="9">
        <v>327.96</v>
      </c>
      <c r="D2158" s="8">
        <v>44470</v>
      </c>
    </row>
    <row r="2159" spans="1:4" ht="15" x14ac:dyDescent="0.25">
      <c r="A2159" s="5" t="s">
        <v>1998</v>
      </c>
      <c r="B2159" s="6" t="s">
        <v>7129</v>
      </c>
      <c r="C2159" s="9">
        <v>153.41</v>
      </c>
      <c r="D2159" s="8">
        <v>44470</v>
      </c>
    </row>
    <row r="2160" spans="1:4" ht="15" x14ac:dyDescent="0.25">
      <c r="A2160" s="5" t="s">
        <v>2000</v>
      </c>
      <c r="B2160" s="6" t="s">
        <v>2001</v>
      </c>
      <c r="C2160" s="9">
        <v>980.77</v>
      </c>
      <c r="D2160" s="8">
        <v>44470</v>
      </c>
    </row>
    <row r="2161" spans="1:4" ht="15" x14ac:dyDescent="0.25">
      <c r="A2161" s="5" t="s">
        <v>2002</v>
      </c>
      <c r="B2161" s="6" t="s">
        <v>7130</v>
      </c>
      <c r="C2161" s="9">
        <v>980.77</v>
      </c>
      <c r="D2161" s="8">
        <v>44470</v>
      </c>
    </row>
    <row r="2162" spans="1:4" ht="15" x14ac:dyDescent="0.25">
      <c r="A2162" s="5" t="s">
        <v>2004</v>
      </c>
      <c r="B2162" s="6" t="s">
        <v>2005</v>
      </c>
      <c r="C2162" s="9">
        <v>1983.88</v>
      </c>
      <c r="D2162" s="8">
        <v>44470</v>
      </c>
    </row>
    <row r="2163" spans="1:4" ht="15" x14ac:dyDescent="0.25">
      <c r="A2163" s="5" t="s">
        <v>2006</v>
      </c>
      <c r="B2163" s="6" t="s">
        <v>2007</v>
      </c>
      <c r="C2163" s="9">
        <v>327.96</v>
      </c>
      <c r="D2163" s="8">
        <v>44470</v>
      </c>
    </row>
    <row r="2164" spans="1:4" ht="15" x14ac:dyDescent="0.25">
      <c r="A2164" s="5" t="s">
        <v>2008</v>
      </c>
      <c r="B2164" s="6" t="s">
        <v>7131</v>
      </c>
      <c r="C2164" s="9">
        <v>980.77</v>
      </c>
      <c r="D2164" s="8">
        <v>44470</v>
      </c>
    </row>
    <row r="2165" spans="1:4" ht="15" x14ac:dyDescent="0.25">
      <c r="A2165" s="5" t="s">
        <v>2010</v>
      </c>
      <c r="B2165" s="6" t="s">
        <v>2011</v>
      </c>
      <c r="C2165" s="9">
        <v>327.96</v>
      </c>
      <c r="D2165" s="8">
        <v>44470</v>
      </c>
    </row>
    <row r="2166" spans="1:4" ht="15" x14ac:dyDescent="0.25">
      <c r="A2166" s="5" t="s">
        <v>2012</v>
      </c>
      <c r="B2166" s="6" t="s">
        <v>2013</v>
      </c>
      <c r="C2166" s="9">
        <v>3687.39</v>
      </c>
      <c r="D2166" s="8">
        <v>44470</v>
      </c>
    </row>
    <row r="2167" spans="1:4" ht="15" x14ac:dyDescent="0.25">
      <c r="A2167" s="5" t="s">
        <v>2014</v>
      </c>
      <c r="B2167" s="6" t="s">
        <v>2015</v>
      </c>
      <c r="C2167" s="9">
        <v>1983.88</v>
      </c>
      <c r="D2167" s="8">
        <v>44470</v>
      </c>
    </row>
    <row r="2168" spans="1:4" ht="15" x14ac:dyDescent="0.25">
      <c r="A2168" s="5" t="s">
        <v>2016</v>
      </c>
      <c r="B2168" s="6" t="s">
        <v>7132</v>
      </c>
      <c r="C2168" s="9">
        <v>980.77</v>
      </c>
      <c r="D2168" s="8">
        <v>44470</v>
      </c>
    </row>
    <row r="2169" spans="1:4" ht="15" x14ac:dyDescent="0.25">
      <c r="A2169" s="5" t="s">
        <v>7133</v>
      </c>
      <c r="B2169" s="6" t="s">
        <v>7134</v>
      </c>
      <c r="C2169" s="9">
        <v>3687.39</v>
      </c>
      <c r="D2169" s="8">
        <v>44470</v>
      </c>
    </row>
    <row r="2170" spans="1:4" ht="15" x14ac:dyDescent="0.25">
      <c r="A2170" s="5" t="s">
        <v>2018</v>
      </c>
      <c r="B2170" s="6" t="s">
        <v>7135</v>
      </c>
      <c r="C2170" s="9">
        <v>327.96</v>
      </c>
      <c r="D2170" s="8">
        <v>44470</v>
      </c>
    </row>
    <row r="2171" spans="1:4" ht="15" x14ac:dyDescent="0.25">
      <c r="A2171" s="5" t="s">
        <v>2020</v>
      </c>
      <c r="B2171" s="6" t="s">
        <v>7136</v>
      </c>
      <c r="C2171" s="9">
        <v>1983.88</v>
      </c>
      <c r="D2171" s="8">
        <v>44470</v>
      </c>
    </row>
    <row r="2172" spans="1:4" ht="15" x14ac:dyDescent="0.25">
      <c r="A2172" s="5" t="s">
        <v>2022</v>
      </c>
      <c r="B2172" s="6" t="s">
        <v>7137</v>
      </c>
      <c r="C2172" s="9">
        <v>1020.08</v>
      </c>
      <c r="D2172" s="8">
        <v>44470</v>
      </c>
    </row>
    <row r="2173" spans="1:4" ht="15" x14ac:dyDescent="0.25">
      <c r="A2173" s="5" t="s">
        <v>2024</v>
      </c>
      <c r="B2173" s="6" t="s">
        <v>7138</v>
      </c>
      <c r="C2173" s="9">
        <v>1983.88</v>
      </c>
      <c r="D2173" s="8">
        <v>44470</v>
      </c>
    </row>
    <row r="2174" spans="1:4" ht="15" x14ac:dyDescent="0.25">
      <c r="A2174" s="5" t="s">
        <v>2026</v>
      </c>
      <c r="B2174" s="6" t="s">
        <v>7139</v>
      </c>
      <c r="C2174" s="9">
        <v>1983.88</v>
      </c>
      <c r="D2174" s="8">
        <v>44470</v>
      </c>
    </row>
    <row r="2175" spans="1:4" ht="15" x14ac:dyDescent="0.25">
      <c r="A2175" s="5" t="s">
        <v>2028</v>
      </c>
      <c r="B2175" s="6" t="s">
        <v>7140</v>
      </c>
      <c r="C2175" s="9">
        <v>1983.88</v>
      </c>
      <c r="D2175" s="8">
        <v>44470</v>
      </c>
    </row>
    <row r="2176" spans="1:4" ht="15" x14ac:dyDescent="0.25">
      <c r="A2176" s="5" t="s">
        <v>7141</v>
      </c>
      <c r="B2176" s="6" t="s">
        <v>7142</v>
      </c>
      <c r="C2176" s="9">
        <v>1983.88</v>
      </c>
      <c r="D2176" s="8">
        <v>44470</v>
      </c>
    </row>
    <row r="2177" spans="1:4" ht="15" x14ac:dyDescent="0.25">
      <c r="A2177" s="5" t="s">
        <v>2030</v>
      </c>
      <c r="B2177" s="6" t="s">
        <v>7143</v>
      </c>
      <c r="C2177" s="9">
        <v>980.77</v>
      </c>
      <c r="D2177" s="8">
        <v>44470</v>
      </c>
    </row>
    <row r="2178" spans="1:4" ht="15" x14ac:dyDescent="0.25">
      <c r="A2178" s="5" t="s">
        <v>2032</v>
      </c>
      <c r="B2178" s="6" t="s">
        <v>7144</v>
      </c>
      <c r="C2178" s="9">
        <v>1983.88</v>
      </c>
      <c r="D2178" s="8">
        <v>44470</v>
      </c>
    </row>
    <row r="2179" spans="1:4" ht="15" x14ac:dyDescent="0.25">
      <c r="A2179" s="5" t="s">
        <v>7145</v>
      </c>
      <c r="B2179" s="6" t="s">
        <v>7146</v>
      </c>
      <c r="C2179" s="9">
        <v>3687.39</v>
      </c>
      <c r="D2179" s="8">
        <v>44470</v>
      </c>
    </row>
    <row r="2180" spans="1:4" ht="15" x14ac:dyDescent="0.25">
      <c r="A2180" s="5" t="s">
        <v>2034</v>
      </c>
      <c r="B2180" s="6" t="s">
        <v>7147</v>
      </c>
      <c r="C2180" s="9">
        <v>195.91</v>
      </c>
      <c r="D2180" s="8">
        <v>44470</v>
      </c>
    </row>
    <row r="2181" spans="1:4" ht="15" x14ac:dyDescent="0.25">
      <c r="A2181" s="5" t="s">
        <v>2036</v>
      </c>
      <c r="B2181" s="6" t="s">
        <v>7148</v>
      </c>
      <c r="C2181" s="9">
        <v>153.41</v>
      </c>
      <c r="D2181" s="8">
        <v>44470</v>
      </c>
    </row>
    <row r="2182" spans="1:4" ht="15" x14ac:dyDescent="0.25">
      <c r="A2182" s="5" t="s">
        <v>2038</v>
      </c>
      <c r="B2182" s="6" t="s">
        <v>7149</v>
      </c>
      <c r="C2182" s="9">
        <v>153.41</v>
      </c>
      <c r="D2182" s="8">
        <v>44470</v>
      </c>
    </row>
    <row r="2183" spans="1:4" ht="15" x14ac:dyDescent="0.25">
      <c r="A2183" s="5" t="s">
        <v>7150</v>
      </c>
      <c r="B2183" s="6" t="s">
        <v>7151</v>
      </c>
      <c r="C2183" s="9">
        <v>1983.88</v>
      </c>
      <c r="D2183" s="8">
        <v>44470</v>
      </c>
    </row>
    <row r="2184" spans="1:4" ht="15" x14ac:dyDescent="0.25">
      <c r="A2184" s="5" t="s">
        <v>7152</v>
      </c>
      <c r="B2184" s="6" t="s">
        <v>7153</v>
      </c>
      <c r="C2184" s="9">
        <v>3687.39</v>
      </c>
      <c r="D2184" s="8">
        <v>44470</v>
      </c>
    </row>
    <row r="2185" spans="1:4" ht="15" x14ac:dyDescent="0.25">
      <c r="A2185" s="5" t="s">
        <v>2040</v>
      </c>
      <c r="B2185" s="6" t="s">
        <v>7154</v>
      </c>
      <c r="C2185" s="9">
        <v>1983.88</v>
      </c>
      <c r="D2185" s="8">
        <v>44470</v>
      </c>
    </row>
    <row r="2186" spans="1:4" ht="15" x14ac:dyDescent="0.25">
      <c r="A2186" s="5" t="s">
        <v>2042</v>
      </c>
      <c r="B2186" s="6" t="s">
        <v>7155</v>
      </c>
      <c r="C2186" s="9">
        <v>1983.88</v>
      </c>
      <c r="D2186" s="8">
        <v>44470</v>
      </c>
    </row>
    <row r="2187" spans="1:4" ht="15" x14ac:dyDescent="0.25">
      <c r="A2187" s="5" t="s">
        <v>7156</v>
      </c>
      <c r="B2187" s="6" t="s">
        <v>7157</v>
      </c>
      <c r="C2187" s="9">
        <v>153.41</v>
      </c>
      <c r="D2187" s="8">
        <v>44470</v>
      </c>
    </row>
    <row r="2188" spans="1:4" ht="15" x14ac:dyDescent="0.25">
      <c r="A2188" s="5" t="s">
        <v>2044</v>
      </c>
      <c r="B2188" s="6" t="s">
        <v>7158</v>
      </c>
      <c r="C2188" s="9">
        <v>81.16</v>
      </c>
      <c r="D2188" s="8">
        <v>44470</v>
      </c>
    </row>
    <row r="2189" spans="1:4" ht="15" x14ac:dyDescent="0.25">
      <c r="A2189" s="5" t="s">
        <v>2046</v>
      </c>
      <c r="B2189" s="6" t="s">
        <v>7159</v>
      </c>
      <c r="C2189" s="9">
        <v>980.77</v>
      </c>
      <c r="D2189" s="8">
        <v>44470</v>
      </c>
    </row>
    <row r="2190" spans="1:4" ht="15" x14ac:dyDescent="0.25">
      <c r="A2190" s="5" t="s">
        <v>2048</v>
      </c>
      <c r="B2190" s="6" t="s">
        <v>7160</v>
      </c>
      <c r="C2190" s="9">
        <v>980.77</v>
      </c>
      <c r="D2190" s="8">
        <v>44470</v>
      </c>
    </row>
    <row r="2191" spans="1:4" ht="15" x14ac:dyDescent="0.25">
      <c r="A2191" s="5" t="s">
        <v>7161</v>
      </c>
      <c r="B2191" s="6" t="s">
        <v>7162</v>
      </c>
      <c r="C2191" s="9">
        <v>1983.88</v>
      </c>
      <c r="D2191" s="8">
        <v>44470</v>
      </c>
    </row>
    <row r="2192" spans="1:4" ht="15" x14ac:dyDescent="0.25">
      <c r="A2192" s="5" t="s">
        <v>7163</v>
      </c>
      <c r="B2192" s="6" t="s">
        <v>7164</v>
      </c>
      <c r="C2192" s="9">
        <v>980.77</v>
      </c>
      <c r="D2192" s="8">
        <v>44470</v>
      </c>
    </row>
    <row r="2193" spans="1:4" ht="15" x14ac:dyDescent="0.25">
      <c r="A2193" s="5" t="s">
        <v>2050</v>
      </c>
      <c r="B2193" s="6" t="s">
        <v>7165</v>
      </c>
      <c r="C2193" s="9">
        <v>980.77</v>
      </c>
      <c r="D2193" s="8">
        <v>44470</v>
      </c>
    </row>
    <row r="2194" spans="1:4" ht="15" x14ac:dyDescent="0.25">
      <c r="A2194" s="5" t="s">
        <v>2052</v>
      </c>
      <c r="B2194" s="6" t="s">
        <v>7166</v>
      </c>
      <c r="C2194" s="9">
        <v>3687.39</v>
      </c>
      <c r="D2194" s="8">
        <v>44470</v>
      </c>
    </row>
    <row r="2195" spans="1:4" ht="15" x14ac:dyDescent="0.25">
      <c r="A2195" s="5" t="s">
        <v>2054</v>
      </c>
      <c r="B2195" s="6" t="s">
        <v>7167</v>
      </c>
      <c r="C2195" s="9">
        <v>1983.88</v>
      </c>
      <c r="D2195" s="8">
        <v>44470</v>
      </c>
    </row>
    <row r="2196" spans="1:4" ht="15" x14ac:dyDescent="0.25">
      <c r="A2196" s="5" t="s">
        <v>2056</v>
      </c>
      <c r="B2196" s="6" t="s">
        <v>7168</v>
      </c>
      <c r="C2196" s="9">
        <v>1983.88</v>
      </c>
      <c r="D2196" s="8">
        <v>44470</v>
      </c>
    </row>
    <row r="2197" spans="1:4" ht="15" x14ac:dyDescent="0.25">
      <c r="A2197" s="5" t="s">
        <v>2058</v>
      </c>
      <c r="B2197" s="6" t="s">
        <v>7169</v>
      </c>
      <c r="C2197" s="9">
        <v>3687.39</v>
      </c>
      <c r="D2197" s="8">
        <v>44470</v>
      </c>
    </row>
    <row r="2198" spans="1:4" ht="15" x14ac:dyDescent="0.25">
      <c r="A2198" s="5" t="s">
        <v>2060</v>
      </c>
      <c r="B2198" s="6" t="s">
        <v>7170</v>
      </c>
      <c r="C2198" s="9">
        <v>980.77</v>
      </c>
      <c r="D2198" s="8">
        <v>44470</v>
      </c>
    </row>
    <row r="2199" spans="1:4" ht="15" x14ac:dyDescent="0.25">
      <c r="A2199" s="5" t="s">
        <v>2062</v>
      </c>
      <c r="B2199" s="6" t="s">
        <v>7171</v>
      </c>
      <c r="C2199" s="9">
        <v>1983.88</v>
      </c>
      <c r="D2199" s="8">
        <v>44470</v>
      </c>
    </row>
    <row r="2200" spans="1:4" ht="15" x14ac:dyDescent="0.25">
      <c r="A2200" s="5" t="s">
        <v>7172</v>
      </c>
      <c r="B2200" s="6" t="s">
        <v>7173</v>
      </c>
      <c r="C2200" s="9">
        <v>980.77</v>
      </c>
      <c r="D2200" s="8">
        <v>44470</v>
      </c>
    </row>
    <row r="2201" spans="1:4" ht="15" x14ac:dyDescent="0.25">
      <c r="A2201" s="5" t="s">
        <v>7174</v>
      </c>
      <c r="B2201" s="6" t="s">
        <v>7175</v>
      </c>
      <c r="C2201" s="9">
        <v>980.77</v>
      </c>
      <c r="D2201" s="8">
        <v>44470</v>
      </c>
    </row>
    <row r="2202" spans="1:4" ht="15" x14ac:dyDescent="0.25">
      <c r="A2202" s="5" t="s">
        <v>2064</v>
      </c>
      <c r="B2202" s="6" t="s">
        <v>7176</v>
      </c>
      <c r="C2202" s="9">
        <v>1983.88</v>
      </c>
      <c r="D2202" s="8">
        <v>44470</v>
      </c>
    </row>
    <row r="2203" spans="1:4" ht="15" x14ac:dyDescent="0.25">
      <c r="A2203" s="5" t="s">
        <v>2066</v>
      </c>
      <c r="B2203" s="6" t="s">
        <v>7177</v>
      </c>
      <c r="C2203" s="9">
        <v>1983.88</v>
      </c>
      <c r="D2203" s="8">
        <v>44470</v>
      </c>
    </row>
    <row r="2204" spans="1:4" ht="15" x14ac:dyDescent="0.25">
      <c r="A2204" s="5" t="s">
        <v>7178</v>
      </c>
      <c r="B2204" s="6" t="s">
        <v>7179</v>
      </c>
      <c r="C2204" s="9">
        <v>153.41</v>
      </c>
      <c r="D2204" s="8">
        <v>44470</v>
      </c>
    </row>
    <row r="2205" spans="1:4" ht="15" x14ac:dyDescent="0.25">
      <c r="A2205" s="5" t="s">
        <v>2068</v>
      </c>
      <c r="B2205" s="6" t="s">
        <v>7180</v>
      </c>
      <c r="C2205" s="9">
        <v>153.41</v>
      </c>
      <c r="D2205" s="8">
        <v>44470</v>
      </c>
    </row>
    <row r="2206" spans="1:4" ht="15" x14ac:dyDescent="0.25">
      <c r="A2206" s="5" t="s">
        <v>2070</v>
      </c>
      <c r="B2206" s="6" t="s">
        <v>7181</v>
      </c>
      <c r="C2206" s="9">
        <v>980.77</v>
      </c>
      <c r="D2206" s="8">
        <v>44470</v>
      </c>
    </row>
    <row r="2207" spans="1:4" ht="15" x14ac:dyDescent="0.25">
      <c r="A2207" s="5" t="s">
        <v>2072</v>
      </c>
      <c r="B2207" s="6" t="s">
        <v>7182</v>
      </c>
      <c r="C2207" s="9">
        <v>1983.88</v>
      </c>
      <c r="D2207" s="8">
        <v>44470</v>
      </c>
    </row>
    <row r="2208" spans="1:4" ht="15" x14ac:dyDescent="0.25">
      <c r="A2208" s="5" t="s">
        <v>2074</v>
      </c>
      <c r="B2208" s="6" t="s">
        <v>7183</v>
      </c>
      <c r="C2208" s="9">
        <v>1983.88</v>
      </c>
      <c r="D2208" s="8">
        <v>44470</v>
      </c>
    </row>
    <row r="2209" spans="1:4" ht="15" x14ac:dyDescent="0.25">
      <c r="A2209" s="5" t="s">
        <v>2076</v>
      </c>
      <c r="B2209" s="6" t="s">
        <v>7184</v>
      </c>
      <c r="C2209" s="9">
        <v>3687.39</v>
      </c>
      <c r="D2209" s="8">
        <v>44470</v>
      </c>
    </row>
    <row r="2210" spans="1:4" ht="15" x14ac:dyDescent="0.25">
      <c r="A2210" s="5" t="s">
        <v>7185</v>
      </c>
      <c r="B2210" s="6" t="s">
        <v>7186</v>
      </c>
      <c r="C2210" s="9">
        <v>3687.39</v>
      </c>
      <c r="D2210" s="8">
        <v>44470</v>
      </c>
    </row>
    <row r="2211" spans="1:4" ht="15" x14ac:dyDescent="0.25">
      <c r="A2211" s="5" t="s">
        <v>2078</v>
      </c>
      <c r="B2211" s="6" t="s">
        <v>7187</v>
      </c>
      <c r="C2211" s="9">
        <v>1983.88</v>
      </c>
      <c r="D2211" s="8">
        <v>44470</v>
      </c>
    </row>
    <row r="2212" spans="1:4" ht="15" x14ac:dyDescent="0.25">
      <c r="A2212" s="5" t="s">
        <v>7188</v>
      </c>
      <c r="B2212" s="6" t="s">
        <v>7189</v>
      </c>
      <c r="C2212" s="9">
        <v>3687.39</v>
      </c>
      <c r="D2212" s="8">
        <v>44470</v>
      </c>
    </row>
    <row r="2213" spans="1:4" ht="15" x14ac:dyDescent="0.25">
      <c r="A2213" s="5" t="s">
        <v>2080</v>
      </c>
      <c r="B2213" s="6" t="s">
        <v>7190</v>
      </c>
      <c r="C2213" s="9">
        <v>1983.88</v>
      </c>
      <c r="D2213" s="8">
        <v>44470</v>
      </c>
    </row>
    <row r="2214" spans="1:4" ht="15" x14ac:dyDescent="0.25">
      <c r="A2214" s="5" t="s">
        <v>2082</v>
      </c>
      <c r="B2214" s="6" t="s">
        <v>7191</v>
      </c>
      <c r="C2214" s="9">
        <v>327.96</v>
      </c>
      <c r="D2214" s="8">
        <v>44470</v>
      </c>
    </row>
    <row r="2215" spans="1:4" ht="15" x14ac:dyDescent="0.25">
      <c r="A2215" s="5" t="s">
        <v>2084</v>
      </c>
      <c r="B2215" s="6" t="s">
        <v>7192</v>
      </c>
      <c r="C2215" s="9">
        <v>3687.39</v>
      </c>
      <c r="D2215" s="8">
        <v>44470</v>
      </c>
    </row>
    <row r="2216" spans="1:4" ht="15" x14ac:dyDescent="0.25">
      <c r="A2216" s="5" t="s">
        <v>7193</v>
      </c>
      <c r="B2216" s="6" t="s">
        <v>7194</v>
      </c>
      <c r="C2216" s="9">
        <v>3687.39</v>
      </c>
      <c r="D2216" s="8">
        <v>44470</v>
      </c>
    </row>
    <row r="2217" spans="1:4" ht="15" x14ac:dyDescent="0.25">
      <c r="A2217" s="5" t="s">
        <v>7195</v>
      </c>
      <c r="B2217" s="6" t="s">
        <v>7196</v>
      </c>
      <c r="C2217" s="9">
        <v>1983.88</v>
      </c>
      <c r="D2217" s="8">
        <v>44470</v>
      </c>
    </row>
    <row r="2218" spans="1:4" ht="15" x14ac:dyDescent="0.25">
      <c r="A2218" s="5" t="s">
        <v>7197</v>
      </c>
      <c r="B2218" s="6" t="s">
        <v>7198</v>
      </c>
      <c r="C2218" s="9">
        <v>3687.39</v>
      </c>
      <c r="D2218" s="8">
        <v>44470</v>
      </c>
    </row>
    <row r="2219" spans="1:4" ht="15" x14ac:dyDescent="0.25">
      <c r="A2219" s="5" t="s">
        <v>7199</v>
      </c>
      <c r="B2219" s="6" t="s">
        <v>7200</v>
      </c>
      <c r="C2219" s="9">
        <v>3687.39</v>
      </c>
      <c r="D2219" s="8">
        <v>44470</v>
      </c>
    </row>
    <row r="2220" spans="1:4" ht="15" x14ac:dyDescent="0.25">
      <c r="A2220" s="5" t="s">
        <v>7201</v>
      </c>
      <c r="B2220" s="6" t="s">
        <v>7202</v>
      </c>
      <c r="C2220" s="9">
        <v>3687.39</v>
      </c>
      <c r="D2220" s="8">
        <v>44470</v>
      </c>
    </row>
    <row r="2221" spans="1:4" ht="15" x14ac:dyDescent="0.25">
      <c r="A2221" s="5" t="s">
        <v>7203</v>
      </c>
      <c r="B2221" s="6" t="s">
        <v>7204</v>
      </c>
      <c r="C2221" s="9">
        <v>3687.39</v>
      </c>
      <c r="D2221" s="8">
        <v>44470</v>
      </c>
    </row>
    <row r="2222" spans="1:4" ht="15" x14ac:dyDescent="0.25">
      <c r="A2222" s="5" t="s">
        <v>7205</v>
      </c>
      <c r="B2222" s="6" t="s">
        <v>7206</v>
      </c>
      <c r="C2222" s="9">
        <v>3687.39</v>
      </c>
      <c r="D2222" s="8">
        <v>44470</v>
      </c>
    </row>
    <row r="2223" spans="1:4" ht="15" x14ac:dyDescent="0.25">
      <c r="A2223" s="5" t="s">
        <v>7207</v>
      </c>
      <c r="B2223" s="6" t="s">
        <v>7208</v>
      </c>
      <c r="C2223" s="9">
        <v>3687.39</v>
      </c>
      <c r="D2223" s="8">
        <v>44470</v>
      </c>
    </row>
    <row r="2224" spans="1:4" ht="15" x14ac:dyDescent="0.25">
      <c r="A2224" s="5" t="s">
        <v>7209</v>
      </c>
      <c r="B2224" s="6" t="s">
        <v>7210</v>
      </c>
      <c r="C2224" s="9">
        <v>3687.39</v>
      </c>
      <c r="D2224" s="8">
        <v>44470</v>
      </c>
    </row>
    <row r="2225" spans="1:4" ht="15" x14ac:dyDescent="0.25">
      <c r="A2225" s="5" t="s">
        <v>2086</v>
      </c>
      <c r="B2225" s="6" t="s">
        <v>7211</v>
      </c>
      <c r="C2225" s="9">
        <v>3687.39</v>
      </c>
      <c r="D2225" s="8">
        <v>44470</v>
      </c>
    </row>
    <row r="2226" spans="1:4" ht="15" x14ac:dyDescent="0.25">
      <c r="A2226" s="5" t="s">
        <v>2088</v>
      </c>
      <c r="B2226" s="6" t="s">
        <v>7212</v>
      </c>
      <c r="C2226" s="9">
        <v>327.96</v>
      </c>
      <c r="D2226" s="8">
        <v>44470</v>
      </c>
    </row>
    <row r="2227" spans="1:4" ht="15" x14ac:dyDescent="0.25">
      <c r="A2227" s="5" t="s">
        <v>2090</v>
      </c>
      <c r="B2227" s="6" t="s">
        <v>7213</v>
      </c>
      <c r="C2227" s="9">
        <v>3687.39</v>
      </c>
      <c r="D2227" s="8">
        <v>44470</v>
      </c>
    </row>
    <row r="2228" spans="1:4" ht="15" x14ac:dyDescent="0.25">
      <c r="A2228" s="5" t="s">
        <v>7214</v>
      </c>
      <c r="B2228" s="6" t="s">
        <v>7215</v>
      </c>
      <c r="C2228" s="9">
        <v>153.41</v>
      </c>
      <c r="D2228" s="8">
        <v>44470</v>
      </c>
    </row>
    <row r="2229" spans="1:4" ht="15" x14ac:dyDescent="0.25">
      <c r="A2229" s="5" t="s">
        <v>2092</v>
      </c>
      <c r="B2229" s="6" t="s">
        <v>7216</v>
      </c>
      <c r="C2229" s="9">
        <v>980.77</v>
      </c>
      <c r="D2229" s="8">
        <v>44470</v>
      </c>
    </row>
    <row r="2230" spans="1:4" ht="15" x14ac:dyDescent="0.25">
      <c r="A2230" s="5" t="s">
        <v>7217</v>
      </c>
      <c r="B2230" s="6" t="s">
        <v>7218</v>
      </c>
      <c r="C2230" s="9">
        <v>1983.88</v>
      </c>
      <c r="D2230" s="8">
        <v>44470</v>
      </c>
    </row>
    <row r="2231" spans="1:4" ht="15" x14ac:dyDescent="0.25">
      <c r="A2231" s="5" t="s">
        <v>2094</v>
      </c>
      <c r="B2231" s="6" t="s">
        <v>7219</v>
      </c>
      <c r="C2231" s="9">
        <v>327.96</v>
      </c>
      <c r="D2231" s="8">
        <v>44470</v>
      </c>
    </row>
    <row r="2232" spans="1:4" ht="15" x14ac:dyDescent="0.25">
      <c r="A2232" s="5" t="s">
        <v>2096</v>
      </c>
      <c r="B2232" s="6" t="s">
        <v>7220</v>
      </c>
      <c r="C2232" s="9">
        <v>327.96</v>
      </c>
      <c r="D2232" s="8">
        <v>44470</v>
      </c>
    </row>
    <row r="2233" spans="1:4" ht="15" x14ac:dyDescent="0.25">
      <c r="A2233" s="5" t="s">
        <v>2098</v>
      </c>
      <c r="B2233" s="6" t="s">
        <v>7221</v>
      </c>
      <c r="C2233" s="9">
        <v>1983.88</v>
      </c>
      <c r="D2233" s="8">
        <v>44470</v>
      </c>
    </row>
    <row r="2234" spans="1:4" ht="15" x14ac:dyDescent="0.25">
      <c r="A2234" s="5" t="s">
        <v>2100</v>
      </c>
      <c r="B2234" s="6" t="s">
        <v>7222</v>
      </c>
      <c r="C2234" s="9">
        <v>1983.88</v>
      </c>
      <c r="D2234" s="8">
        <v>44470</v>
      </c>
    </row>
    <row r="2235" spans="1:4" ht="15" x14ac:dyDescent="0.25">
      <c r="A2235" s="5" t="s">
        <v>2102</v>
      </c>
      <c r="B2235" s="6" t="s">
        <v>7223</v>
      </c>
      <c r="C2235" s="9">
        <v>1983.88</v>
      </c>
      <c r="D2235" s="8">
        <v>44470</v>
      </c>
    </row>
    <row r="2236" spans="1:4" ht="15" x14ac:dyDescent="0.25">
      <c r="A2236" s="5" t="s">
        <v>2104</v>
      </c>
      <c r="B2236" s="6" t="s">
        <v>7224</v>
      </c>
      <c r="C2236" s="9">
        <v>450.93</v>
      </c>
      <c r="D2236" s="8">
        <v>44470</v>
      </c>
    </row>
    <row r="2237" spans="1:4" ht="15" x14ac:dyDescent="0.25">
      <c r="A2237" s="5" t="s">
        <v>2106</v>
      </c>
      <c r="B2237" s="6" t="s">
        <v>7225</v>
      </c>
      <c r="C2237" s="9">
        <v>980.77</v>
      </c>
      <c r="D2237" s="8">
        <v>44470</v>
      </c>
    </row>
    <row r="2238" spans="1:4" ht="15" x14ac:dyDescent="0.25">
      <c r="A2238" s="5" t="s">
        <v>2108</v>
      </c>
      <c r="B2238" s="6" t="s">
        <v>7226</v>
      </c>
      <c r="C2238" s="9">
        <v>1983.88</v>
      </c>
      <c r="D2238" s="8">
        <v>44470</v>
      </c>
    </row>
    <row r="2239" spans="1:4" ht="15" x14ac:dyDescent="0.25">
      <c r="A2239" s="5" t="s">
        <v>2110</v>
      </c>
      <c r="B2239" s="6" t="s">
        <v>7227</v>
      </c>
      <c r="C2239" s="9">
        <v>1983.88</v>
      </c>
      <c r="D2239" s="8">
        <v>44470</v>
      </c>
    </row>
    <row r="2240" spans="1:4" ht="15" x14ac:dyDescent="0.25">
      <c r="A2240" s="5" t="s">
        <v>7228</v>
      </c>
      <c r="B2240" s="6" t="s">
        <v>7229</v>
      </c>
      <c r="C2240" s="9">
        <v>3687.39</v>
      </c>
      <c r="D2240" s="8">
        <v>44470</v>
      </c>
    </row>
    <row r="2241" spans="1:4" ht="15" x14ac:dyDescent="0.25">
      <c r="A2241" s="5" t="s">
        <v>7230</v>
      </c>
      <c r="B2241" s="6" t="s">
        <v>7231</v>
      </c>
      <c r="C2241" s="9">
        <v>3687.39</v>
      </c>
      <c r="D2241" s="8">
        <v>44470</v>
      </c>
    </row>
    <row r="2242" spans="1:4" ht="15" x14ac:dyDescent="0.25">
      <c r="A2242" s="5" t="s">
        <v>7232</v>
      </c>
      <c r="B2242" s="6" t="s">
        <v>7233</v>
      </c>
      <c r="C2242" s="9">
        <v>3687.39</v>
      </c>
      <c r="D2242" s="8">
        <v>44470</v>
      </c>
    </row>
    <row r="2243" spans="1:4" ht="15" x14ac:dyDescent="0.25">
      <c r="A2243" s="5" t="s">
        <v>7234</v>
      </c>
      <c r="B2243" s="6" t="s">
        <v>7235</v>
      </c>
      <c r="C2243" s="9">
        <v>3687.39</v>
      </c>
      <c r="D2243" s="8">
        <v>44470</v>
      </c>
    </row>
    <row r="2244" spans="1:4" ht="15" x14ac:dyDescent="0.25">
      <c r="A2244" s="5" t="s">
        <v>7236</v>
      </c>
      <c r="B2244" s="6" t="s">
        <v>7237</v>
      </c>
      <c r="C2244" s="9">
        <v>3687.39</v>
      </c>
      <c r="D2244" s="8">
        <v>44470</v>
      </c>
    </row>
    <row r="2245" spans="1:4" ht="15" x14ac:dyDescent="0.25">
      <c r="A2245" s="5" t="s">
        <v>2112</v>
      </c>
      <c r="B2245" s="6" t="s">
        <v>7238</v>
      </c>
      <c r="C2245" s="9">
        <v>3687.39</v>
      </c>
      <c r="D2245" s="8">
        <v>44470</v>
      </c>
    </row>
    <row r="2246" spans="1:4" ht="15" x14ac:dyDescent="0.25">
      <c r="A2246" s="5" t="s">
        <v>2114</v>
      </c>
      <c r="B2246" s="6" t="s">
        <v>7239</v>
      </c>
      <c r="C2246" s="9">
        <v>3687.39</v>
      </c>
      <c r="D2246" s="8">
        <v>44470</v>
      </c>
    </row>
    <row r="2247" spans="1:4" ht="15" x14ac:dyDescent="0.25">
      <c r="A2247" s="5" t="s">
        <v>2116</v>
      </c>
      <c r="B2247" s="6" t="s">
        <v>7240</v>
      </c>
      <c r="C2247" s="9">
        <v>3687.39</v>
      </c>
      <c r="D2247" s="8">
        <v>44470</v>
      </c>
    </row>
    <row r="2248" spans="1:4" ht="15" x14ac:dyDescent="0.25">
      <c r="A2248" s="5" t="s">
        <v>7241</v>
      </c>
      <c r="B2248" s="6" t="s">
        <v>7242</v>
      </c>
      <c r="C2248" s="9">
        <v>3687.39</v>
      </c>
      <c r="D2248" s="8">
        <v>44470</v>
      </c>
    </row>
    <row r="2249" spans="1:4" ht="15" x14ac:dyDescent="0.25">
      <c r="A2249" s="5" t="s">
        <v>7243</v>
      </c>
      <c r="B2249" s="6" t="s">
        <v>7242</v>
      </c>
      <c r="C2249" s="9">
        <v>3687.39</v>
      </c>
      <c r="D2249" s="8">
        <v>44470</v>
      </c>
    </row>
    <row r="2250" spans="1:4" ht="15" x14ac:dyDescent="0.25">
      <c r="A2250" s="5" t="s">
        <v>7244</v>
      </c>
      <c r="B2250" s="6" t="s">
        <v>7242</v>
      </c>
      <c r="C2250" s="9">
        <v>1983.88</v>
      </c>
      <c r="D2250" s="8">
        <v>44470</v>
      </c>
    </row>
    <row r="2251" spans="1:4" ht="15" x14ac:dyDescent="0.25">
      <c r="A2251" s="5" t="s">
        <v>2120</v>
      </c>
      <c r="B2251" s="6" t="s">
        <v>7245</v>
      </c>
      <c r="C2251" s="9">
        <v>1983.88</v>
      </c>
      <c r="D2251" s="8">
        <v>44470</v>
      </c>
    </row>
    <row r="2252" spans="1:4" ht="15" x14ac:dyDescent="0.25">
      <c r="A2252" s="5" t="s">
        <v>2122</v>
      </c>
      <c r="B2252" s="6" t="s">
        <v>7246</v>
      </c>
      <c r="C2252" s="9">
        <v>980.77</v>
      </c>
      <c r="D2252" s="8">
        <v>44470</v>
      </c>
    </row>
    <row r="2253" spans="1:4" ht="15" x14ac:dyDescent="0.25">
      <c r="A2253" s="5" t="s">
        <v>2124</v>
      </c>
      <c r="B2253" s="6" t="s">
        <v>7247</v>
      </c>
      <c r="C2253" s="9">
        <v>327.96</v>
      </c>
      <c r="D2253" s="8">
        <v>44470</v>
      </c>
    </row>
    <row r="2254" spans="1:4" ht="15" x14ac:dyDescent="0.25">
      <c r="A2254" s="5" t="s">
        <v>2126</v>
      </c>
      <c r="B2254" s="6" t="s">
        <v>7248</v>
      </c>
      <c r="C2254" s="9">
        <v>1983.88</v>
      </c>
      <c r="D2254" s="8">
        <v>44470</v>
      </c>
    </row>
    <row r="2255" spans="1:4" ht="15" x14ac:dyDescent="0.25">
      <c r="A2255" s="5" t="s">
        <v>7249</v>
      </c>
      <c r="B2255" s="6" t="s">
        <v>7250</v>
      </c>
      <c r="C2255" s="9">
        <v>153.41</v>
      </c>
      <c r="D2255" s="8">
        <v>44470</v>
      </c>
    </row>
    <row r="2256" spans="1:4" ht="15" x14ac:dyDescent="0.25">
      <c r="A2256" s="5" t="s">
        <v>2128</v>
      </c>
      <c r="B2256" s="6" t="s">
        <v>7251</v>
      </c>
      <c r="C2256" s="9">
        <v>153.41</v>
      </c>
      <c r="D2256" s="8">
        <v>44470</v>
      </c>
    </row>
    <row r="2257" spans="1:4" ht="15" x14ac:dyDescent="0.25">
      <c r="A2257" s="5" t="s">
        <v>2130</v>
      </c>
      <c r="B2257" s="6" t="s">
        <v>7252</v>
      </c>
      <c r="C2257" s="9">
        <v>1983.88</v>
      </c>
      <c r="D2257" s="8">
        <v>44470</v>
      </c>
    </row>
    <row r="2258" spans="1:4" ht="15" x14ac:dyDescent="0.25">
      <c r="A2258" s="5" t="s">
        <v>7253</v>
      </c>
      <c r="B2258" s="6" t="s">
        <v>7254</v>
      </c>
      <c r="C2258" s="9">
        <v>3687.39</v>
      </c>
      <c r="D2258" s="8">
        <v>44470</v>
      </c>
    </row>
    <row r="2259" spans="1:4" ht="15" x14ac:dyDescent="0.25">
      <c r="A2259" s="5" t="s">
        <v>2132</v>
      </c>
      <c r="B2259" s="6" t="s">
        <v>7255</v>
      </c>
      <c r="C2259" s="9">
        <v>980.77</v>
      </c>
      <c r="D2259" s="8">
        <v>44470</v>
      </c>
    </row>
    <row r="2260" spans="1:4" ht="15" x14ac:dyDescent="0.25">
      <c r="A2260" s="5" t="s">
        <v>2134</v>
      </c>
      <c r="B2260" s="6" t="s">
        <v>7256</v>
      </c>
      <c r="C2260" s="9">
        <v>1983.88</v>
      </c>
      <c r="D2260" s="8">
        <v>44470</v>
      </c>
    </row>
    <row r="2261" spans="1:4" ht="15" x14ac:dyDescent="0.25">
      <c r="A2261" s="5" t="s">
        <v>2136</v>
      </c>
      <c r="B2261" s="6" t="s">
        <v>7257</v>
      </c>
      <c r="C2261" s="9">
        <v>1983.88</v>
      </c>
      <c r="D2261" s="8">
        <v>44470</v>
      </c>
    </row>
    <row r="2262" spans="1:4" ht="15" x14ac:dyDescent="0.25">
      <c r="A2262" s="5" t="s">
        <v>2138</v>
      </c>
      <c r="B2262" s="6" t="s">
        <v>7258</v>
      </c>
      <c r="C2262" s="9">
        <v>1983.88</v>
      </c>
      <c r="D2262" s="8">
        <v>44470</v>
      </c>
    </row>
    <row r="2263" spans="1:4" ht="15" x14ac:dyDescent="0.25">
      <c r="A2263" s="5" t="s">
        <v>2142</v>
      </c>
      <c r="B2263" s="6" t="s">
        <v>7259</v>
      </c>
      <c r="C2263" s="9">
        <v>1983.88</v>
      </c>
      <c r="D2263" s="8">
        <v>44470</v>
      </c>
    </row>
    <row r="2264" spans="1:4" ht="15" x14ac:dyDescent="0.25">
      <c r="A2264" s="5" t="s">
        <v>7260</v>
      </c>
      <c r="B2264" s="6" t="s">
        <v>7261</v>
      </c>
      <c r="C2264" s="9">
        <v>3687.39</v>
      </c>
      <c r="D2264" s="8">
        <v>44470</v>
      </c>
    </row>
    <row r="2265" spans="1:4" ht="15" x14ac:dyDescent="0.25">
      <c r="A2265" s="5" t="s">
        <v>7262</v>
      </c>
      <c r="B2265" s="6" t="s">
        <v>7263</v>
      </c>
      <c r="C2265" s="9">
        <v>3687.39</v>
      </c>
      <c r="D2265" s="8">
        <v>44470</v>
      </c>
    </row>
    <row r="2266" spans="1:4" ht="15" x14ac:dyDescent="0.25">
      <c r="A2266" s="5" t="s">
        <v>7264</v>
      </c>
      <c r="B2266" s="6" t="s">
        <v>7265</v>
      </c>
      <c r="C2266" s="9">
        <v>1983.88</v>
      </c>
      <c r="D2266" s="8">
        <v>44470</v>
      </c>
    </row>
    <row r="2267" spans="1:4" ht="15" x14ac:dyDescent="0.25">
      <c r="A2267" s="5" t="s">
        <v>7266</v>
      </c>
      <c r="B2267" s="6" t="s">
        <v>7267</v>
      </c>
      <c r="C2267" s="9">
        <v>3687.39</v>
      </c>
      <c r="D2267" s="8">
        <v>44470</v>
      </c>
    </row>
    <row r="2268" spans="1:4" ht="15" x14ac:dyDescent="0.25">
      <c r="A2268" s="5" t="s">
        <v>7268</v>
      </c>
      <c r="B2268" s="6" t="s">
        <v>7269</v>
      </c>
      <c r="C2268" s="9">
        <v>1983.88</v>
      </c>
      <c r="D2268" s="8">
        <v>44470</v>
      </c>
    </row>
    <row r="2269" spans="1:4" ht="15" x14ac:dyDescent="0.25">
      <c r="A2269" s="5" t="s">
        <v>7270</v>
      </c>
      <c r="B2269" s="6" t="s">
        <v>7271</v>
      </c>
      <c r="C2269" s="9">
        <v>1983.88</v>
      </c>
      <c r="D2269" s="8">
        <v>44470</v>
      </c>
    </row>
    <row r="2270" spans="1:4" ht="15" x14ac:dyDescent="0.25">
      <c r="A2270" s="5" t="s">
        <v>7272</v>
      </c>
      <c r="B2270" s="6" t="s">
        <v>7273</v>
      </c>
      <c r="C2270" s="9">
        <v>1983.88</v>
      </c>
      <c r="D2270" s="8">
        <v>44470</v>
      </c>
    </row>
    <row r="2271" spans="1:4" ht="15" x14ac:dyDescent="0.25">
      <c r="A2271" s="5" t="s">
        <v>7274</v>
      </c>
      <c r="B2271" s="6" t="s">
        <v>7275</v>
      </c>
      <c r="C2271" s="9">
        <v>1983.88</v>
      </c>
      <c r="D2271" s="8">
        <v>44470</v>
      </c>
    </row>
    <row r="2272" spans="1:4" ht="15" x14ac:dyDescent="0.25">
      <c r="A2272" s="5" t="s">
        <v>7276</v>
      </c>
      <c r="B2272" s="6" t="s">
        <v>7277</v>
      </c>
      <c r="C2272" s="9">
        <v>1983.88</v>
      </c>
      <c r="D2272" s="8">
        <v>44470</v>
      </c>
    </row>
    <row r="2273" spans="1:4" ht="15" x14ac:dyDescent="0.25">
      <c r="A2273" s="5" t="s">
        <v>7278</v>
      </c>
      <c r="B2273" s="6" t="s">
        <v>7279</v>
      </c>
      <c r="C2273" s="9">
        <v>3687.39</v>
      </c>
      <c r="D2273" s="8">
        <v>44470</v>
      </c>
    </row>
    <row r="2274" spans="1:4" ht="15" x14ac:dyDescent="0.25">
      <c r="A2274" s="5" t="s">
        <v>7280</v>
      </c>
      <c r="B2274" s="6" t="s">
        <v>7281</v>
      </c>
      <c r="C2274" s="9">
        <v>3687.39</v>
      </c>
      <c r="D2274" s="8">
        <v>44470</v>
      </c>
    </row>
    <row r="2275" spans="1:4" ht="15" x14ac:dyDescent="0.25">
      <c r="A2275" s="5" t="s">
        <v>7282</v>
      </c>
      <c r="B2275" s="6" t="s">
        <v>7283</v>
      </c>
      <c r="C2275" s="9">
        <v>1983.88</v>
      </c>
      <c r="D2275" s="8">
        <v>44470</v>
      </c>
    </row>
    <row r="2276" spans="1:4" ht="15" x14ac:dyDescent="0.25">
      <c r="A2276" s="5" t="s">
        <v>7284</v>
      </c>
      <c r="B2276" s="6" t="s">
        <v>7285</v>
      </c>
      <c r="C2276" s="9">
        <v>3687.39</v>
      </c>
      <c r="D2276" s="8">
        <v>44470</v>
      </c>
    </row>
    <row r="2277" spans="1:4" ht="15" x14ac:dyDescent="0.25">
      <c r="A2277" s="5" t="s">
        <v>7286</v>
      </c>
      <c r="B2277" s="6" t="s">
        <v>7287</v>
      </c>
      <c r="C2277" s="9">
        <v>3687.39</v>
      </c>
      <c r="D2277" s="8">
        <v>44470</v>
      </c>
    </row>
    <row r="2278" spans="1:4" ht="15" x14ac:dyDescent="0.25">
      <c r="A2278" s="5" t="s">
        <v>7288</v>
      </c>
      <c r="B2278" s="6" t="s">
        <v>7289</v>
      </c>
      <c r="C2278" s="9">
        <v>3687.39</v>
      </c>
      <c r="D2278" s="8">
        <v>44470</v>
      </c>
    </row>
    <row r="2279" spans="1:4" ht="15" x14ac:dyDescent="0.25">
      <c r="A2279" s="5" t="s">
        <v>7290</v>
      </c>
      <c r="B2279" s="6" t="s">
        <v>7291</v>
      </c>
      <c r="C2279" s="9">
        <v>980.77</v>
      </c>
      <c r="D2279" s="8">
        <v>44470</v>
      </c>
    </row>
    <row r="2280" spans="1:4" ht="15" x14ac:dyDescent="0.25">
      <c r="A2280" s="5" t="s">
        <v>7292</v>
      </c>
      <c r="B2280" s="6" t="s">
        <v>7293</v>
      </c>
      <c r="C2280" s="9">
        <v>3687.39</v>
      </c>
      <c r="D2280" s="8">
        <v>44470</v>
      </c>
    </row>
    <row r="2281" spans="1:4" ht="15" x14ac:dyDescent="0.25">
      <c r="A2281" s="5" t="s">
        <v>7294</v>
      </c>
      <c r="B2281" s="6" t="s">
        <v>7295</v>
      </c>
      <c r="C2281" s="9">
        <v>980.77</v>
      </c>
      <c r="D2281" s="8">
        <v>44470</v>
      </c>
    </row>
    <row r="2282" spans="1:4" ht="15" x14ac:dyDescent="0.25">
      <c r="A2282" s="5" t="s">
        <v>7296</v>
      </c>
      <c r="B2282" s="6" t="s">
        <v>7297</v>
      </c>
      <c r="C2282" s="9">
        <v>327.96</v>
      </c>
      <c r="D2282" s="8">
        <v>44470</v>
      </c>
    </row>
    <row r="2283" spans="1:4" ht="15" x14ac:dyDescent="0.25">
      <c r="A2283" s="5" t="s">
        <v>7298</v>
      </c>
      <c r="B2283" s="6" t="s">
        <v>7299</v>
      </c>
      <c r="C2283" s="9">
        <v>1983.88</v>
      </c>
      <c r="D2283" s="8">
        <v>44470</v>
      </c>
    </row>
    <row r="2284" spans="1:4" ht="15" x14ac:dyDescent="0.25">
      <c r="A2284" s="5" t="s">
        <v>7300</v>
      </c>
      <c r="B2284" s="6" t="s">
        <v>7301</v>
      </c>
      <c r="C2284" s="9">
        <v>153.41</v>
      </c>
      <c r="D2284" s="8">
        <v>44470</v>
      </c>
    </row>
    <row r="2285" spans="1:4" ht="15" x14ac:dyDescent="0.25">
      <c r="A2285" s="5" t="s">
        <v>7302</v>
      </c>
      <c r="B2285" s="6" t="s">
        <v>7303</v>
      </c>
      <c r="C2285" s="9">
        <v>1983.88</v>
      </c>
      <c r="D2285" s="8">
        <v>44470</v>
      </c>
    </row>
    <row r="2286" spans="1:4" ht="15" x14ac:dyDescent="0.25">
      <c r="A2286" s="5" t="s">
        <v>7304</v>
      </c>
      <c r="B2286" s="6" t="s">
        <v>7305</v>
      </c>
      <c r="C2286" s="9">
        <v>153.41</v>
      </c>
      <c r="D2286" s="8">
        <v>44470</v>
      </c>
    </row>
    <row r="2287" spans="1:4" ht="15" x14ac:dyDescent="0.25">
      <c r="A2287" s="5" t="s">
        <v>7306</v>
      </c>
      <c r="B2287" s="6" t="s">
        <v>7307</v>
      </c>
      <c r="C2287" s="9">
        <v>980.77</v>
      </c>
      <c r="D2287" s="8">
        <v>44470</v>
      </c>
    </row>
    <row r="2288" spans="1:4" ht="15" x14ac:dyDescent="0.25">
      <c r="A2288" s="5" t="s">
        <v>7308</v>
      </c>
      <c r="B2288" s="6" t="s">
        <v>7309</v>
      </c>
      <c r="C2288" s="9">
        <v>3687.39</v>
      </c>
      <c r="D2288" s="8">
        <v>44470</v>
      </c>
    </row>
    <row r="2289" spans="1:4" ht="15" x14ac:dyDescent="0.25">
      <c r="A2289" s="5" t="s">
        <v>7310</v>
      </c>
      <c r="B2289" s="6" t="s">
        <v>7311</v>
      </c>
      <c r="C2289" s="9">
        <v>3687.39</v>
      </c>
      <c r="D2289" s="8">
        <v>44470</v>
      </c>
    </row>
    <row r="2290" spans="1:4" ht="15" x14ac:dyDescent="0.25">
      <c r="A2290" s="5" t="s">
        <v>7312</v>
      </c>
      <c r="B2290" s="6" t="s">
        <v>7313</v>
      </c>
      <c r="C2290" s="9">
        <v>3687.39</v>
      </c>
      <c r="D2290" s="8">
        <v>44470</v>
      </c>
    </row>
    <row r="2291" spans="1:4" ht="15" x14ac:dyDescent="0.25">
      <c r="A2291" s="5" t="s">
        <v>7314</v>
      </c>
      <c r="B2291" s="6" t="s">
        <v>7315</v>
      </c>
      <c r="C2291" s="9">
        <v>1178.1400000000001</v>
      </c>
      <c r="D2291" s="8">
        <v>44470</v>
      </c>
    </row>
    <row r="2292" spans="1:4" ht="15" x14ac:dyDescent="0.25">
      <c r="A2292" s="5" t="s">
        <v>7316</v>
      </c>
      <c r="B2292" s="6" t="s">
        <v>7317</v>
      </c>
      <c r="C2292" s="9">
        <v>1178.1400000000001</v>
      </c>
      <c r="D2292" s="8">
        <v>44470</v>
      </c>
    </row>
    <row r="2293" spans="1:4" ht="15" x14ac:dyDescent="0.25">
      <c r="A2293" s="5" t="s">
        <v>7318</v>
      </c>
      <c r="B2293" s="6" t="s">
        <v>7319</v>
      </c>
      <c r="C2293" s="9">
        <v>1178.1400000000001</v>
      </c>
      <c r="D2293" s="8">
        <v>44470</v>
      </c>
    </row>
    <row r="2294" spans="1:4" ht="15" x14ac:dyDescent="0.25">
      <c r="A2294" s="5" t="s">
        <v>7320</v>
      </c>
      <c r="B2294" s="6" t="s">
        <v>7321</v>
      </c>
      <c r="C2294" s="9">
        <v>1178.1400000000001</v>
      </c>
      <c r="D2294" s="8">
        <v>44470</v>
      </c>
    </row>
    <row r="2295" spans="1:4" ht="15" x14ac:dyDescent="0.25">
      <c r="A2295" s="5" t="s">
        <v>7322</v>
      </c>
      <c r="B2295" s="6" t="s">
        <v>7323</v>
      </c>
      <c r="C2295" s="9">
        <v>2233.5700000000002</v>
      </c>
      <c r="D2295" s="8">
        <v>44470</v>
      </c>
    </row>
    <row r="2296" spans="1:4" ht="15" x14ac:dyDescent="0.25">
      <c r="A2296" s="5" t="s">
        <v>7324</v>
      </c>
      <c r="B2296" s="6" t="s">
        <v>7325</v>
      </c>
      <c r="C2296" s="9">
        <v>2233.5700000000002</v>
      </c>
      <c r="D2296" s="8">
        <v>44470</v>
      </c>
    </row>
    <row r="2297" spans="1:4" ht="15" x14ac:dyDescent="0.25">
      <c r="A2297" s="5" t="s">
        <v>2144</v>
      </c>
      <c r="B2297" s="6" t="s">
        <v>7326</v>
      </c>
      <c r="C2297" s="9">
        <v>586.96</v>
      </c>
      <c r="D2297" s="8">
        <v>44470</v>
      </c>
    </row>
    <row r="2298" spans="1:4" ht="15" x14ac:dyDescent="0.25">
      <c r="A2298" s="5" t="s">
        <v>2146</v>
      </c>
      <c r="B2298" s="6" t="s">
        <v>7327</v>
      </c>
      <c r="C2298" s="9">
        <v>586.96</v>
      </c>
      <c r="D2298" s="8">
        <v>44470</v>
      </c>
    </row>
    <row r="2299" spans="1:4" ht="15" x14ac:dyDescent="0.25">
      <c r="A2299" s="5" t="s">
        <v>2148</v>
      </c>
      <c r="B2299" s="6" t="s">
        <v>7328</v>
      </c>
      <c r="C2299" s="9">
        <v>586.96</v>
      </c>
      <c r="D2299" s="8">
        <v>44470</v>
      </c>
    </row>
    <row r="2300" spans="1:4" ht="15" x14ac:dyDescent="0.25">
      <c r="A2300" s="5" t="s">
        <v>2150</v>
      </c>
      <c r="B2300" s="6" t="s">
        <v>7329</v>
      </c>
      <c r="C2300" s="9">
        <v>1178.1400000000001</v>
      </c>
      <c r="D2300" s="8">
        <v>44470</v>
      </c>
    </row>
    <row r="2301" spans="1:4" ht="15" x14ac:dyDescent="0.25">
      <c r="A2301" s="5" t="s">
        <v>2152</v>
      </c>
      <c r="B2301" s="6" t="s">
        <v>7330</v>
      </c>
      <c r="C2301" s="9">
        <v>1178.1400000000001</v>
      </c>
      <c r="D2301" s="8">
        <v>44470</v>
      </c>
    </row>
    <row r="2302" spans="1:4" ht="15" x14ac:dyDescent="0.25">
      <c r="A2302" s="5" t="s">
        <v>7331</v>
      </c>
      <c r="B2302" s="6" t="s">
        <v>7332</v>
      </c>
      <c r="C2302" s="9">
        <v>1178.1400000000001</v>
      </c>
      <c r="D2302" s="8">
        <v>44470</v>
      </c>
    </row>
    <row r="2303" spans="1:4" ht="15" x14ac:dyDescent="0.25">
      <c r="A2303" s="5" t="s">
        <v>7333</v>
      </c>
      <c r="B2303" s="6" t="s">
        <v>7334</v>
      </c>
      <c r="C2303" s="9">
        <v>1178.1400000000001</v>
      </c>
      <c r="D2303" s="8">
        <v>44470</v>
      </c>
    </row>
    <row r="2304" spans="1:4" ht="15" x14ac:dyDescent="0.25">
      <c r="A2304" s="5" t="s">
        <v>2154</v>
      </c>
      <c r="B2304" s="6" t="s">
        <v>7335</v>
      </c>
      <c r="C2304" s="9">
        <v>1178.1400000000001</v>
      </c>
      <c r="D2304" s="8">
        <v>44470</v>
      </c>
    </row>
    <row r="2305" spans="1:4" ht="15" x14ac:dyDescent="0.25">
      <c r="A2305" s="5" t="s">
        <v>7336</v>
      </c>
      <c r="B2305" s="6" t="s">
        <v>7337</v>
      </c>
      <c r="C2305" s="9">
        <v>1178.1400000000001</v>
      </c>
      <c r="D2305" s="8">
        <v>44470</v>
      </c>
    </row>
    <row r="2306" spans="1:4" ht="15" x14ac:dyDescent="0.25">
      <c r="A2306" s="5" t="s">
        <v>7338</v>
      </c>
      <c r="B2306" s="6" t="s">
        <v>7339</v>
      </c>
      <c r="C2306" s="9">
        <v>3645.68</v>
      </c>
      <c r="D2306" s="8">
        <v>44470</v>
      </c>
    </row>
    <row r="2307" spans="1:4" ht="15" x14ac:dyDescent="0.25">
      <c r="A2307" s="5" t="s">
        <v>2156</v>
      </c>
      <c r="B2307" s="6" t="s">
        <v>7340</v>
      </c>
      <c r="C2307" s="9">
        <v>1178.1400000000001</v>
      </c>
      <c r="D2307" s="8">
        <v>44470</v>
      </c>
    </row>
    <row r="2308" spans="1:4" ht="15" x14ac:dyDescent="0.25">
      <c r="A2308" s="5" t="s">
        <v>7341</v>
      </c>
      <c r="B2308" s="6" t="s">
        <v>7342</v>
      </c>
      <c r="C2308" s="9">
        <v>1178.1400000000001</v>
      </c>
      <c r="D2308" s="8">
        <v>44470</v>
      </c>
    </row>
    <row r="2309" spans="1:4" ht="15" x14ac:dyDescent="0.25">
      <c r="A2309" s="5" t="s">
        <v>2158</v>
      </c>
      <c r="B2309" s="6" t="s">
        <v>7343</v>
      </c>
      <c r="C2309" s="9">
        <v>1178.1400000000001</v>
      </c>
      <c r="D2309" s="8">
        <v>44470</v>
      </c>
    </row>
    <row r="2310" spans="1:4" ht="15" x14ac:dyDescent="0.25">
      <c r="A2310" s="5" t="s">
        <v>2160</v>
      </c>
      <c r="B2310" s="6" t="s">
        <v>2161</v>
      </c>
      <c r="C2310" s="9">
        <v>1178.1400000000001</v>
      </c>
      <c r="D2310" s="8">
        <v>44470</v>
      </c>
    </row>
    <row r="2311" spans="1:4" ht="15" x14ac:dyDescent="0.25">
      <c r="A2311" s="5" t="s">
        <v>2162</v>
      </c>
      <c r="B2311" s="6" t="s">
        <v>2163</v>
      </c>
      <c r="C2311" s="9">
        <v>1178.1400000000001</v>
      </c>
      <c r="D2311" s="8">
        <v>44470</v>
      </c>
    </row>
    <row r="2312" spans="1:4" ht="15" x14ac:dyDescent="0.25">
      <c r="A2312" s="5" t="s">
        <v>2164</v>
      </c>
      <c r="B2312" s="6" t="s">
        <v>7344</v>
      </c>
      <c r="C2312" s="9">
        <v>1178.1400000000001</v>
      </c>
      <c r="D2312" s="8">
        <v>44470</v>
      </c>
    </row>
    <row r="2313" spans="1:4" ht="15" x14ac:dyDescent="0.25">
      <c r="A2313" s="5" t="s">
        <v>2166</v>
      </c>
      <c r="B2313" s="6" t="s">
        <v>7345</v>
      </c>
      <c r="C2313" s="9">
        <v>1178.1400000000001</v>
      </c>
      <c r="D2313" s="8">
        <v>44470</v>
      </c>
    </row>
    <row r="2314" spans="1:4" ht="15" x14ac:dyDescent="0.25">
      <c r="A2314" s="5" t="s">
        <v>2168</v>
      </c>
      <c r="B2314" s="6" t="s">
        <v>7346</v>
      </c>
      <c r="C2314" s="9">
        <v>1178.1400000000001</v>
      </c>
      <c r="D2314" s="8">
        <v>44470</v>
      </c>
    </row>
    <row r="2315" spans="1:4" ht="15" x14ac:dyDescent="0.25">
      <c r="A2315" s="5" t="s">
        <v>2170</v>
      </c>
      <c r="B2315" s="6" t="s">
        <v>7347</v>
      </c>
      <c r="C2315" s="9">
        <v>2233.5700000000002</v>
      </c>
      <c r="D2315" s="8">
        <v>44470</v>
      </c>
    </row>
    <row r="2316" spans="1:4" ht="15" x14ac:dyDescent="0.25">
      <c r="A2316" s="5" t="s">
        <v>7348</v>
      </c>
      <c r="B2316" s="6" t="s">
        <v>7349</v>
      </c>
      <c r="C2316" s="9">
        <v>1178.1400000000001</v>
      </c>
      <c r="D2316" s="8">
        <v>44470</v>
      </c>
    </row>
    <row r="2317" spans="1:4" ht="15" x14ac:dyDescent="0.25">
      <c r="A2317" s="5" t="s">
        <v>7350</v>
      </c>
      <c r="B2317" s="6" t="s">
        <v>7351</v>
      </c>
      <c r="C2317" s="9">
        <v>1178.1400000000001</v>
      </c>
      <c r="D2317" s="8">
        <v>44470</v>
      </c>
    </row>
    <row r="2318" spans="1:4" ht="15" x14ac:dyDescent="0.25">
      <c r="A2318" s="5" t="s">
        <v>7352</v>
      </c>
      <c r="B2318" s="6" t="s">
        <v>2185</v>
      </c>
      <c r="C2318" s="9">
        <v>1178.1400000000001</v>
      </c>
      <c r="D2318" s="8">
        <v>44470</v>
      </c>
    </row>
    <row r="2319" spans="1:4" ht="15" x14ac:dyDescent="0.25">
      <c r="A2319" s="5" t="s">
        <v>2172</v>
      </c>
      <c r="B2319" s="6" t="s">
        <v>2173</v>
      </c>
      <c r="C2319" s="9">
        <v>586.96</v>
      </c>
      <c r="D2319" s="8">
        <v>44470</v>
      </c>
    </row>
    <row r="2320" spans="1:4" ht="15" x14ac:dyDescent="0.25">
      <c r="A2320" s="5" t="s">
        <v>2174</v>
      </c>
      <c r="B2320" s="6" t="s">
        <v>2175</v>
      </c>
      <c r="C2320" s="9">
        <v>586.96</v>
      </c>
      <c r="D2320" s="8">
        <v>44470</v>
      </c>
    </row>
    <row r="2321" spans="1:4" ht="15" x14ac:dyDescent="0.25">
      <c r="A2321" s="5" t="s">
        <v>7353</v>
      </c>
      <c r="B2321" s="6" t="s">
        <v>7354</v>
      </c>
      <c r="C2321" s="9">
        <v>1178.1400000000001</v>
      </c>
      <c r="D2321" s="8">
        <v>44470</v>
      </c>
    </row>
    <row r="2322" spans="1:4" ht="15" x14ac:dyDescent="0.25">
      <c r="A2322" s="5" t="s">
        <v>7355</v>
      </c>
      <c r="B2322" s="6" t="s">
        <v>7356</v>
      </c>
      <c r="C2322" s="9">
        <v>1178.1400000000001</v>
      </c>
      <c r="D2322" s="8">
        <v>44470</v>
      </c>
    </row>
    <row r="2323" spans="1:4" ht="15" x14ac:dyDescent="0.25">
      <c r="A2323" s="5" t="s">
        <v>2176</v>
      </c>
      <c r="B2323" s="6" t="s">
        <v>2177</v>
      </c>
      <c r="C2323" s="9">
        <v>586.96</v>
      </c>
      <c r="D2323" s="8">
        <v>44470</v>
      </c>
    </row>
    <row r="2324" spans="1:4" ht="15" x14ac:dyDescent="0.25">
      <c r="A2324" s="5" t="s">
        <v>7357</v>
      </c>
      <c r="B2324" s="6" t="s">
        <v>7358</v>
      </c>
      <c r="C2324" s="9">
        <v>3727.12</v>
      </c>
      <c r="D2324" s="7" t="s">
        <v>7359</v>
      </c>
    </row>
    <row r="2325" spans="1:4" ht="15" x14ac:dyDescent="0.25">
      <c r="A2325" s="5" t="s">
        <v>7360</v>
      </c>
      <c r="B2325" s="6" t="s">
        <v>7361</v>
      </c>
      <c r="C2325" s="9">
        <v>1178.1400000000001</v>
      </c>
      <c r="D2325" s="8">
        <v>44470</v>
      </c>
    </row>
    <row r="2326" spans="1:4" ht="15" x14ac:dyDescent="0.25">
      <c r="A2326" s="5" t="s">
        <v>7362</v>
      </c>
      <c r="B2326" s="6" t="s">
        <v>7363</v>
      </c>
      <c r="C2326" s="9">
        <v>1178.1400000000001</v>
      </c>
      <c r="D2326" s="8">
        <v>44470</v>
      </c>
    </row>
    <row r="2327" spans="1:4" ht="15" x14ac:dyDescent="0.25">
      <c r="A2327" s="5" t="s">
        <v>7364</v>
      </c>
      <c r="B2327" s="6" t="s">
        <v>7365</v>
      </c>
      <c r="C2327" s="9">
        <v>1178.1400000000001</v>
      </c>
      <c r="D2327" s="8">
        <v>44470</v>
      </c>
    </row>
    <row r="2328" spans="1:4" ht="15" x14ac:dyDescent="0.25">
      <c r="A2328" s="5" t="s">
        <v>7366</v>
      </c>
      <c r="B2328" s="6" t="s">
        <v>7367</v>
      </c>
      <c r="C2328" s="9">
        <v>1178.1400000000001</v>
      </c>
      <c r="D2328" s="8">
        <v>44470</v>
      </c>
    </row>
    <row r="2329" spans="1:4" ht="15" x14ac:dyDescent="0.25">
      <c r="A2329" s="5" t="s">
        <v>2178</v>
      </c>
      <c r="B2329" s="6" t="s">
        <v>7368</v>
      </c>
      <c r="C2329" s="9">
        <v>1178.1400000000001</v>
      </c>
      <c r="D2329" s="8">
        <v>44470</v>
      </c>
    </row>
    <row r="2330" spans="1:4" ht="15" x14ac:dyDescent="0.25">
      <c r="A2330" s="5" t="s">
        <v>7369</v>
      </c>
      <c r="B2330" s="6" t="s">
        <v>7370</v>
      </c>
      <c r="C2330" s="9">
        <v>1178.1400000000001</v>
      </c>
      <c r="D2330" s="8">
        <v>44470</v>
      </c>
    </row>
    <row r="2331" spans="1:4" ht="15" x14ac:dyDescent="0.25">
      <c r="A2331" s="5" t="s">
        <v>2180</v>
      </c>
      <c r="B2331" s="6" t="s">
        <v>7371</v>
      </c>
      <c r="C2331" s="9">
        <v>586.96</v>
      </c>
      <c r="D2331" s="8">
        <v>44470</v>
      </c>
    </row>
    <row r="2332" spans="1:4" ht="15" x14ac:dyDescent="0.25">
      <c r="A2332" s="5" t="s">
        <v>2182</v>
      </c>
      <c r="B2332" s="6" t="s">
        <v>7372</v>
      </c>
      <c r="C2332" s="9">
        <v>586.96</v>
      </c>
      <c r="D2332" s="8">
        <v>44470</v>
      </c>
    </row>
    <row r="2333" spans="1:4" ht="15" x14ac:dyDescent="0.25">
      <c r="A2333" s="5" t="s">
        <v>2184</v>
      </c>
      <c r="B2333" s="6" t="s">
        <v>2185</v>
      </c>
      <c r="C2333" s="9">
        <v>1178.1400000000001</v>
      </c>
      <c r="D2333" s="8">
        <v>44470</v>
      </c>
    </row>
    <row r="2334" spans="1:4" ht="15" x14ac:dyDescent="0.25">
      <c r="A2334" s="5" t="s">
        <v>2186</v>
      </c>
      <c r="B2334" s="6" t="s">
        <v>2187</v>
      </c>
      <c r="C2334" s="9">
        <v>1178.1400000000001</v>
      </c>
      <c r="D2334" s="8">
        <v>44470</v>
      </c>
    </row>
    <row r="2335" spans="1:4" ht="15" x14ac:dyDescent="0.25">
      <c r="A2335" s="5" t="s">
        <v>2188</v>
      </c>
      <c r="B2335" s="6" t="s">
        <v>2187</v>
      </c>
      <c r="C2335" s="9">
        <v>1178.1400000000001</v>
      </c>
      <c r="D2335" s="8">
        <v>44470</v>
      </c>
    </row>
    <row r="2336" spans="1:4" ht="15" x14ac:dyDescent="0.25">
      <c r="A2336" s="5" t="s">
        <v>2189</v>
      </c>
      <c r="B2336" s="6" t="s">
        <v>2190</v>
      </c>
      <c r="C2336" s="9">
        <v>2233.5700000000002</v>
      </c>
      <c r="D2336" s="8">
        <v>44470</v>
      </c>
    </row>
    <row r="2337" spans="1:4" ht="15" x14ac:dyDescent="0.25">
      <c r="A2337" s="5" t="s">
        <v>7373</v>
      </c>
      <c r="B2337" s="6" t="s">
        <v>7374</v>
      </c>
      <c r="C2337" s="9">
        <v>1178.1400000000001</v>
      </c>
      <c r="D2337" s="8">
        <v>44470</v>
      </c>
    </row>
    <row r="2338" spans="1:4" ht="15" x14ac:dyDescent="0.25">
      <c r="A2338" s="5" t="s">
        <v>7375</v>
      </c>
      <c r="B2338" s="6" t="s">
        <v>7376</v>
      </c>
      <c r="C2338" s="9">
        <v>1178.1400000000001</v>
      </c>
      <c r="D2338" s="8">
        <v>44470</v>
      </c>
    </row>
    <row r="2339" spans="1:4" ht="15" x14ac:dyDescent="0.25">
      <c r="A2339" s="5" t="s">
        <v>2191</v>
      </c>
      <c r="B2339" s="6" t="s">
        <v>2192</v>
      </c>
      <c r="C2339" s="9">
        <v>1178.1400000000001</v>
      </c>
      <c r="D2339" s="8">
        <v>44470</v>
      </c>
    </row>
    <row r="2340" spans="1:4" ht="15" x14ac:dyDescent="0.25">
      <c r="A2340" s="5" t="s">
        <v>7377</v>
      </c>
      <c r="B2340" s="6" t="s">
        <v>7378</v>
      </c>
      <c r="C2340" s="9">
        <v>2233.5700000000002</v>
      </c>
      <c r="D2340" s="8">
        <v>44470</v>
      </c>
    </row>
    <row r="2341" spans="1:4" ht="15" x14ac:dyDescent="0.25">
      <c r="A2341" s="5" t="s">
        <v>7379</v>
      </c>
      <c r="B2341" s="6" t="s">
        <v>7354</v>
      </c>
      <c r="C2341" s="9">
        <v>1178.1400000000001</v>
      </c>
      <c r="D2341" s="8">
        <v>44470</v>
      </c>
    </row>
    <row r="2342" spans="1:4" ht="15" x14ac:dyDescent="0.25">
      <c r="A2342" s="5" t="s">
        <v>7380</v>
      </c>
      <c r="B2342" s="6" t="s">
        <v>7381</v>
      </c>
      <c r="C2342" s="9">
        <v>2233.5700000000002</v>
      </c>
      <c r="D2342" s="8">
        <v>44470</v>
      </c>
    </row>
    <row r="2343" spans="1:4" ht="15" x14ac:dyDescent="0.25">
      <c r="A2343" s="5" t="s">
        <v>7382</v>
      </c>
      <c r="B2343" s="6" t="s">
        <v>7383</v>
      </c>
      <c r="C2343" s="9">
        <v>2233.5700000000002</v>
      </c>
      <c r="D2343" s="8">
        <v>44470</v>
      </c>
    </row>
    <row r="2344" spans="1:4" ht="15" x14ac:dyDescent="0.25">
      <c r="A2344" s="5" t="s">
        <v>7384</v>
      </c>
      <c r="B2344" s="6" t="s">
        <v>7385</v>
      </c>
      <c r="C2344" s="9">
        <v>2233.5700000000002</v>
      </c>
      <c r="D2344" s="8">
        <v>44470</v>
      </c>
    </row>
    <row r="2345" spans="1:4" ht="15" x14ac:dyDescent="0.25">
      <c r="A2345" s="5" t="s">
        <v>7386</v>
      </c>
      <c r="B2345" s="6" t="s">
        <v>7387</v>
      </c>
      <c r="C2345" s="9">
        <v>2233.5700000000002</v>
      </c>
      <c r="D2345" s="8">
        <v>44470</v>
      </c>
    </row>
    <row r="2346" spans="1:4" ht="15" x14ac:dyDescent="0.25">
      <c r="A2346" s="5" t="s">
        <v>7388</v>
      </c>
      <c r="B2346" s="6" t="s">
        <v>7389</v>
      </c>
      <c r="C2346" s="9">
        <v>2233.5700000000002</v>
      </c>
      <c r="D2346" s="8">
        <v>44470</v>
      </c>
    </row>
    <row r="2347" spans="1:4" ht="15" x14ac:dyDescent="0.25">
      <c r="A2347" s="5" t="s">
        <v>7390</v>
      </c>
      <c r="B2347" s="6" t="s">
        <v>7391</v>
      </c>
      <c r="C2347" s="9">
        <v>3645.68</v>
      </c>
      <c r="D2347" s="8">
        <v>44470</v>
      </c>
    </row>
    <row r="2348" spans="1:4" ht="15" x14ac:dyDescent="0.25">
      <c r="A2348" s="5" t="s">
        <v>7392</v>
      </c>
      <c r="B2348" s="6" t="s">
        <v>7393</v>
      </c>
      <c r="C2348" s="9">
        <v>3645.68</v>
      </c>
      <c r="D2348" s="8">
        <v>44470</v>
      </c>
    </row>
    <row r="2349" spans="1:4" ht="15" x14ac:dyDescent="0.25">
      <c r="A2349" s="5" t="s">
        <v>2193</v>
      </c>
      <c r="B2349" s="6" t="s">
        <v>2194</v>
      </c>
      <c r="C2349" s="9">
        <v>1178.1400000000001</v>
      </c>
      <c r="D2349" s="8">
        <v>44470</v>
      </c>
    </row>
    <row r="2350" spans="1:4" ht="15" x14ac:dyDescent="0.25">
      <c r="A2350" s="5" t="s">
        <v>7394</v>
      </c>
      <c r="B2350" s="6" t="s">
        <v>7395</v>
      </c>
      <c r="C2350" s="9">
        <v>1665.64</v>
      </c>
      <c r="D2350" s="8">
        <v>41548</v>
      </c>
    </row>
    <row r="2351" spans="1:4" ht="15" x14ac:dyDescent="0.25">
      <c r="A2351" s="5" t="s">
        <v>7396</v>
      </c>
      <c r="B2351" s="6" t="s">
        <v>7397</v>
      </c>
      <c r="C2351" s="9">
        <v>6458.05</v>
      </c>
      <c r="D2351" s="8">
        <v>44470</v>
      </c>
    </row>
    <row r="2352" spans="1:4" ht="15" x14ac:dyDescent="0.25">
      <c r="A2352" s="5" t="s">
        <v>7398</v>
      </c>
      <c r="B2352" s="6" t="s">
        <v>7399</v>
      </c>
      <c r="C2352" s="9">
        <v>3668.82</v>
      </c>
      <c r="D2352" s="8">
        <v>44470</v>
      </c>
    </row>
    <row r="2353" spans="1:4" ht="15" x14ac:dyDescent="0.25">
      <c r="A2353" s="5" t="s">
        <v>7400</v>
      </c>
      <c r="B2353" s="6" t="s">
        <v>7401</v>
      </c>
      <c r="C2353" s="9">
        <v>1983.88</v>
      </c>
      <c r="D2353" s="8">
        <v>44470</v>
      </c>
    </row>
    <row r="2354" spans="1:4" ht="15" x14ac:dyDescent="0.25">
      <c r="A2354" s="5" t="s">
        <v>2195</v>
      </c>
      <c r="B2354" s="6" t="s">
        <v>7402</v>
      </c>
      <c r="C2354" s="9">
        <v>586.96</v>
      </c>
      <c r="D2354" s="8">
        <v>44470</v>
      </c>
    </row>
    <row r="2355" spans="1:4" ht="15" x14ac:dyDescent="0.25">
      <c r="A2355" s="5" t="s">
        <v>2197</v>
      </c>
      <c r="B2355" s="6" t="s">
        <v>7403</v>
      </c>
      <c r="C2355" s="9">
        <v>1178.1400000000001</v>
      </c>
      <c r="D2355" s="8">
        <v>44470</v>
      </c>
    </row>
    <row r="2356" spans="1:4" ht="15" x14ac:dyDescent="0.25">
      <c r="A2356" s="5" t="s">
        <v>7404</v>
      </c>
      <c r="B2356" s="6" t="s">
        <v>7405</v>
      </c>
      <c r="C2356" s="9">
        <v>586.96</v>
      </c>
      <c r="D2356" s="8">
        <v>44470</v>
      </c>
    </row>
    <row r="2357" spans="1:4" ht="15" x14ac:dyDescent="0.25">
      <c r="A2357" s="5" t="s">
        <v>7406</v>
      </c>
      <c r="B2357" s="6" t="s">
        <v>7407</v>
      </c>
      <c r="C2357" s="9">
        <v>586.96</v>
      </c>
      <c r="D2357" s="8">
        <v>44470</v>
      </c>
    </row>
    <row r="2358" spans="1:4" ht="15" x14ac:dyDescent="0.25">
      <c r="A2358" s="5" t="s">
        <v>7408</v>
      </c>
      <c r="B2358" s="6" t="s">
        <v>7409</v>
      </c>
      <c r="C2358" s="9">
        <v>3668.82</v>
      </c>
      <c r="D2358" s="8">
        <v>44470</v>
      </c>
    </row>
    <row r="2359" spans="1:4" ht="15" x14ac:dyDescent="0.25">
      <c r="A2359" s="5" t="s">
        <v>7410</v>
      </c>
      <c r="B2359" s="6" t="s">
        <v>7411</v>
      </c>
      <c r="C2359" s="9">
        <v>3668.82</v>
      </c>
      <c r="D2359" s="8">
        <v>44470</v>
      </c>
    </row>
    <row r="2360" spans="1:4" ht="15" x14ac:dyDescent="0.25">
      <c r="A2360" s="5" t="s">
        <v>7412</v>
      </c>
      <c r="B2360" s="6" t="s">
        <v>7413</v>
      </c>
      <c r="C2360" s="9">
        <v>3668.82</v>
      </c>
      <c r="D2360" s="8">
        <v>44470</v>
      </c>
    </row>
    <row r="2361" spans="1:4" ht="15" x14ac:dyDescent="0.25">
      <c r="A2361" s="5" t="s">
        <v>7414</v>
      </c>
      <c r="B2361" s="6" t="s">
        <v>7415</v>
      </c>
      <c r="C2361" s="9">
        <v>3668.82</v>
      </c>
      <c r="D2361" s="8">
        <v>44470</v>
      </c>
    </row>
    <row r="2362" spans="1:4" ht="15" x14ac:dyDescent="0.25">
      <c r="A2362" s="5" t="s">
        <v>7416</v>
      </c>
      <c r="B2362" s="6" t="s">
        <v>7417</v>
      </c>
      <c r="C2362" s="9">
        <v>3668.82</v>
      </c>
      <c r="D2362" s="8">
        <v>44470</v>
      </c>
    </row>
    <row r="2363" spans="1:4" ht="15" x14ac:dyDescent="0.25">
      <c r="A2363" s="5" t="s">
        <v>2201</v>
      </c>
      <c r="B2363" s="6" t="s">
        <v>2202</v>
      </c>
      <c r="C2363" s="9">
        <v>101.17</v>
      </c>
      <c r="D2363" s="8">
        <v>44470</v>
      </c>
    </row>
    <row r="2364" spans="1:4" ht="15" x14ac:dyDescent="0.25">
      <c r="A2364" s="5" t="s">
        <v>2207</v>
      </c>
      <c r="B2364" s="6" t="s">
        <v>7418</v>
      </c>
      <c r="C2364" s="9">
        <v>192.95</v>
      </c>
      <c r="D2364" s="8">
        <v>44470</v>
      </c>
    </row>
    <row r="2365" spans="1:4" ht="15" x14ac:dyDescent="0.25">
      <c r="A2365" s="5" t="s">
        <v>7419</v>
      </c>
      <c r="B2365" s="6" t="s">
        <v>7420</v>
      </c>
      <c r="C2365" s="9">
        <v>1178.1400000000001</v>
      </c>
      <c r="D2365" s="8">
        <v>44470</v>
      </c>
    </row>
    <row r="2366" spans="1:4" ht="15" x14ac:dyDescent="0.25">
      <c r="A2366" s="5" t="s">
        <v>7421</v>
      </c>
      <c r="B2366" s="6" t="s">
        <v>7422</v>
      </c>
      <c r="C2366" s="9">
        <v>586.96</v>
      </c>
      <c r="D2366" s="8">
        <v>44470</v>
      </c>
    </row>
    <row r="2367" spans="1:4" ht="15" x14ac:dyDescent="0.25">
      <c r="A2367" s="5" t="s">
        <v>7423</v>
      </c>
      <c r="B2367" s="6" t="s">
        <v>7424</v>
      </c>
      <c r="C2367" s="9">
        <v>2233.5700000000002</v>
      </c>
      <c r="D2367" s="8">
        <v>44470</v>
      </c>
    </row>
    <row r="2368" spans="1:4" ht="15" x14ac:dyDescent="0.25">
      <c r="A2368" s="5" t="s">
        <v>7425</v>
      </c>
      <c r="B2368" s="6" t="s">
        <v>7426</v>
      </c>
      <c r="C2368" s="9">
        <v>2553.56</v>
      </c>
      <c r="D2368" s="8">
        <v>44470</v>
      </c>
    </row>
    <row r="2369" spans="1:4" ht="15" x14ac:dyDescent="0.25">
      <c r="A2369" s="5" t="s">
        <v>7427</v>
      </c>
      <c r="B2369" s="6" t="s">
        <v>7428</v>
      </c>
      <c r="C2369" s="9">
        <v>1243.6400000000001</v>
      </c>
      <c r="D2369" s="8">
        <v>44470</v>
      </c>
    </row>
    <row r="2370" spans="1:4" ht="15" x14ac:dyDescent="0.25">
      <c r="A2370" s="5" t="s">
        <v>7429</v>
      </c>
      <c r="B2370" s="6" t="s">
        <v>7430</v>
      </c>
      <c r="C2370" s="9">
        <v>2553.56</v>
      </c>
      <c r="D2370" s="8">
        <v>44470</v>
      </c>
    </row>
    <row r="2371" spans="1:4" ht="15" x14ac:dyDescent="0.25">
      <c r="A2371" s="5" t="s">
        <v>7431</v>
      </c>
      <c r="B2371" s="6" t="s">
        <v>7432</v>
      </c>
      <c r="C2371" s="9">
        <v>586.96</v>
      </c>
      <c r="D2371" s="8">
        <v>44470</v>
      </c>
    </row>
    <row r="2372" spans="1:4" ht="15" x14ac:dyDescent="0.25">
      <c r="A2372" s="5" t="s">
        <v>7433</v>
      </c>
      <c r="B2372" s="6" t="s">
        <v>7434</v>
      </c>
      <c r="C2372" s="9">
        <v>586.96</v>
      </c>
      <c r="D2372" s="8">
        <v>44470</v>
      </c>
    </row>
    <row r="2373" spans="1:4" ht="15" x14ac:dyDescent="0.25">
      <c r="A2373" s="5" t="s">
        <v>7435</v>
      </c>
      <c r="B2373" s="6" t="s">
        <v>7436</v>
      </c>
      <c r="C2373" s="9">
        <v>3668.82</v>
      </c>
      <c r="D2373" s="8">
        <v>44470</v>
      </c>
    </row>
    <row r="2374" spans="1:4" ht="15" x14ac:dyDescent="0.25">
      <c r="A2374" s="5" t="s">
        <v>7437</v>
      </c>
      <c r="B2374" s="6" t="s">
        <v>7438</v>
      </c>
      <c r="C2374" s="9">
        <v>3668.82</v>
      </c>
      <c r="D2374" s="8">
        <v>44470</v>
      </c>
    </row>
    <row r="2375" spans="1:4" ht="15" x14ac:dyDescent="0.25">
      <c r="A2375" s="5" t="s">
        <v>7439</v>
      </c>
      <c r="B2375" s="6" t="s">
        <v>7440</v>
      </c>
      <c r="C2375" s="9">
        <v>4938.5600000000004</v>
      </c>
      <c r="D2375" s="8">
        <v>41548</v>
      </c>
    </row>
    <row r="2376" spans="1:4" ht="15" x14ac:dyDescent="0.25">
      <c r="A2376" s="5" t="s">
        <v>7441</v>
      </c>
      <c r="B2376" s="6" t="s">
        <v>7442</v>
      </c>
      <c r="C2376" s="9">
        <v>4938.5600000000004</v>
      </c>
      <c r="D2376" s="8">
        <v>41548</v>
      </c>
    </row>
    <row r="2377" spans="1:4" ht="15" x14ac:dyDescent="0.25">
      <c r="A2377" s="5" t="s">
        <v>7443</v>
      </c>
      <c r="B2377" s="6" t="s">
        <v>7444</v>
      </c>
      <c r="C2377" s="9">
        <v>4938.5600000000004</v>
      </c>
      <c r="D2377" s="8">
        <v>41548</v>
      </c>
    </row>
    <row r="2378" spans="1:4" ht="15" x14ac:dyDescent="0.25">
      <c r="A2378" s="5" t="s">
        <v>7445</v>
      </c>
      <c r="B2378" s="6" t="s">
        <v>7446</v>
      </c>
      <c r="C2378" s="9">
        <v>2632.61</v>
      </c>
      <c r="D2378" s="8">
        <v>41548</v>
      </c>
    </row>
    <row r="2379" spans="1:4" ht="15" x14ac:dyDescent="0.25">
      <c r="A2379" s="5" t="s">
        <v>7447</v>
      </c>
      <c r="B2379" s="6" t="s">
        <v>7448</v>
      </c>
      <c r="C2379" s="9">
        <v>3668.82</v>
      </c>
      <c r="D2379" s="8">
        <v>44470</v>
      </c>
    </row>
    <row r="2380" spans="1:4" ht="15" x14ac:dyDescent="0.25">
      <c r="A2380" s="5" t="s">
        <v>7449</v>
      </c>
      <c r="B2380" s="6" t="s">
        <v>7450</v>
      </c>
      <c r="C2380" s="9">
        <v>2553.56</v>
      </c>
      <c r="D2380" s="8">
        <v>44470</v>
      </c>
    </row>
    <row r="2381" spans="1:4" ht="15" x14ac:dyDescent="0.25">
      <c r="A2381" s="5" t="s">
        <v>7451</v>
      </c>
      <c r="B2381" s="6" t="s">
        <v>7452</v>
      </c>
      <c r="C2381" s="9">
        <v>2553.56</v>
      </c>
      <c r="D2381" s="8">
        <v>44470</v>
      </c>
    </row>
    <row r="2382" spans="1:4" ht="15" x14ac:dyDescent="0.25">
      <c r="A2382" s="5" t="s">
        <v>7453</v>
      </c>
      <c r="B2382" s="6" t="s">
        <v>7454</v>
      </c>
      <c r="C2382" s="9">
        <v>1178.1400000000001</v>
      </c>
      <c r="D2382" s="8">
        <v>44470</v>
      </c>
    </row>
    <row r="2383" spans="1:4" ht="15" x14ac:dyDescent="0.25">
      <c r="A2383" s="5" t="s">
        <v>7455</v>
      </c>
      <c r="B2383" s="6" t="s">
        <v>7456</v>
      </c>
      <c r="C2383" s="9">
        <v>1178.1400000000001</v>
      </c>
      <c r="D2383" s="8">
        <v>44470</v>
      </c>
    </row>
    <row r="2384" spans="1:4" ht="15" x14ac:dyDescent="0.25">
      <c r="A2384" s="5" t="s">
        <v>7457</v>
      </c>
      <c r="B2384" s="6" t="s">
        <v>7458</v>
      </c>
      <c r="C2384" s="9">
        <v>1178.1400000000001</v>
      </c>
      <c r="D2384" s="8">
        <v>44470</v>
      </c>
    </row>
    <row r="2385" spans="1:4" ht="15" x14ac:dyDescent="0.25">
      <c r="A2385" s="5" t="s">
        <v>7459</v>
      </c>
      <c r="B2385" s="6" t="s">
        <v>7460</v>
      </c>
      <c r="C2385" s="9">
        <v>1178.1400000000001</v>
      </c>
      <c r="D2385" s="8">
        <v>44470</v>
      </c>
    </row>
    <row r="2386" spans="1:4" ht="15" x14ac:dyDescent="0.25">
      <c r="A2386" s="5" t="s">
        <v>7461</v>
      </c>
      <c r="B2386" s="6" t="s">
        <v>7462</v>
      </c>
      <c r="C2386" s="9">
        <v>1178.1400000000001</v>
      </c>
      <c r="D2386" s="8">
        <v>44470</v>
      </c>
    </row>
    <row r="2387" spans="1:4" ht="15" x14ac:dyDescent="0.25">
      <c r="A2387" s="5" t="s">
        <v>7463</v>
      </c>
      <c r="B2387" s="6" t="s">
        <v>7464</v>
      </c>
      <c r="C2387" s="9">
        <v>1178.1400000000001</v>
      </c>
      <c r="D2387" s="8">
        <v>44470</v>
      </c>
    </row>
    <row r="2388" spans="1:4" ht="15" x14ac:dyDescent="0.25">
      <c r="A2388" s="5" t="s">
        <v>7465</v>
      </c>
      <c r="B2388" s="6" t="s">
        <v>7466</v>
      </c>
      <c r="C2388" s="9">
        <v>1178.1400000000001</v>
      </c>
      <c r="D2388" s="8">
        <v>44470</v>
      </c>
    </row>
    <row r="2389" spans="1:4" ht="15" x14ac:dyDescent="0.25">
      <c r="A2389" s="5" t="s">
        <v>7467</v>
      </c>
      <c r="B2389" s="6" t="s">
        <v>7468</v>
      </c>
      <c r="C2389" s="9">
        <v>3645.68</v>
      </c>
      <c r="D2389" s="8">
        <v>44470</v>
      </c>
    </row>
    <row r="2390" spans="1:4" ht="15" x14ac:dyDescent="0.25">
      <c r="A2390" s="5" t="s">
        <v>7469</v>
      </c>
      <c r="B2390" s="6" t="s">
        <v>7470</v>
      </c>
      <c r="C2390" s="9">
        <v>1178.1400000000001</v>
      </c>
      <c r="D2390" s="8">
        <v>44470</v>
      </c>
    </row>
    <row r="2391" spans="1:4" ht="15" x14ac:dyDescent="0.25">
      <c r="A2391" s="5" t="s">
        <v>7471</v>
      </c>
      <c r="B2391" s="6" t="s">
        <v>7472</v>
      </c>
      <c r="C2391" s="9">
        <v>1178.1400000000001</v>
      </c>
      <c r="D2391" s="8">
        <v>44470</v>
      </c>
    </row>
    <row r="2392" spans="1:4" ht="15" x14ac:dyDescent="0.25">
      <c r="A2392" s="5" t="s">
        <v>7473</v>
      </c>
      <c r="B2392" s="6" t="s">
        <v>7474</v>
      </c>
      <c r="C2392" s="9">
        <v>1178.1400000000001</v>
      </c>
      <c r="D2392" s="8">
        <v>44470</v>
      </c>
    </row>
    <row r="2393" spans="1:4" ht="15" x14ac:dyDescent="0.25">
      <c r="A2393" s="5" t="s">
        <v>7475</v>
      </c>
      <c r="B2393" s="6" t="s">
        <v>7476</v>
      </c>
      <c r="C2393" s="9">
        <v>1178.1400000000001</v>
      </c>
      <c r="D2393" s="8">
        <v>44470</v>
      </c>
    </row>
    <row r="2394" spans="1:4" ht="15" x14ac:dyDescent="0.25">
      <c r="A2394" s="5" t="s">
        <v>7477</v>
      </c>
      <c r="B2394" s="6" t="s">
        <v>7478</v>
      </c>
      <c r="C2394" s="9">
        <v>1178.1400000000001</v>
      </c>
      <c r="D2394" s="8">
        <v>44470</v>
      </c>
    </row>
    <row r="2395" spans="1:4" ht="15" x14ac:dyDescent="0.25">
      <c r="A2395" s="5" t="s">
        <v>7479</v>
      </c>
      <c r="B2395" s="6" t="s">
        <v>7480</v>
      </c>
      <c r="C2395" s="9">
        <v>3645.68</v>
      </c>
      <c r="D2395" s="8">
        <v>44470</v>
      </c>
    </row>
    <row r="2396" spans="1:4" ht="15" x14ac:dyDescent="0.25">
      <c r="A2396" s="5" t="s">
        <v>2213</v>
      </c>
      <c r="B2396" s="6" t="s">
        <v>2214</v>
      </c>
      <c r="C2396" s="9">
        <v>586.96</v>
      </c>
      <c r="D2396" s="8">
        <v>44470</v>
      </c>
    </row>
    <row r="2397" spans="1:4" ht="15" x14ac:dyDescent="0.25">
      <c r="A2397" s="5" t="s">
        <v>2215</v>
      </c>
      <c r="B2397" s="6" t="s">
        <v>7481</v>
      </c>
      <c r="C2397" s="9">
        <v>1178.1400000000001</v>
      </c>
      <c r="D2397" s="8">
        <v>44470</v>
      </c>
    </row>
    <row r="2398" spans="1:4" ht="15" x14ac:dyDescent="0.25">
      <c r="A2398" s="5" t="s">
        <v>2217</v>
      </c>
      <c r="B2398" s="6" t="s">
        <v>2218</v>
      </c>
      <c r="C2398" s="9">
        <v>586.96</v>
      </c>
      <c r="D2398" s="8">
        <v>44470</v>
      </c>
    </row>
    <row r="2399" spans="1:4" ht="15" x14ac:dyDescent="0.25">
      <c r="A2399" s="5" t="s">
        <v>7482</v>
      </c>
      <c r="B2399" s="6" t="s">
        <v>7483</v>
      </c>
      <c r="C2399" s="9">
        <v>2233.5700000000002</v>
      </c>
      <c r="D2399" s="8">
        <v>44470</v>
      </c>
    </row>
    <row r="2400" spans="1:4" ht="15" x14ac:dyDescent="0.25">
      <c r="A2400" s="5" t="s">
        <v>2219</v>
      </c>
      <c r="B2400" s="6" t="s">
        <v>7484</v>
      </c>
      <c r="C2400" s="9">
        <v>575.4</v>
      </c>
      <c r="D2400" s="8">
        <v>44470</v>
      </c>
    </row>
    <row r="2401" spans="1:4" ht="15" x14ac:dyDescent="0.25">
      <c r="A2401" s="5" t="s">
        <v>2221</v>
      </c>
      <c r="B2401" s="6" t="s">
        <v>7485</v>
      </c>
      <c r="C2401" s="9">
        <v>575.4</v>
      </c>
      <c r="D2401" s="8">
        <v>44470</v>
      </c>
    </row>
    <row r="2402" spans="1:4" ht="15" x14ac:dyDescent="0.25">
      <c r="A2402" s="5" t="s">
        <v>2223</v>
      </c>
      <c r="B2402" s="6" t="s">
        <v>2224</v>
      </c>
      <c r="C2402" s="9">
        <v>575.4</v>
      </c>
      <c r="D2402" s="8">
        <v>44470</v>
      </c>
    </row>
    <row r="2403" spans="1:4" ht="15" x14ac:dyDescent="0.25">
      <c r="A2403" s="5" t="s">
        <v>2225</v>
      </c>
      <c r="B2403" s="6" t="s">
        <v>2226</v>
      </c>
      <c r="C2403" s="9">
        <v>751.8</v>
      </c>
      <c r="D2403" s="8">
        <v>44470</v>
      </c>
    </row>
    <row r="2404" spans="1:4" ht="15" x14ac:dyDescent="0.25">
      <c r="A2404" s="5" t="s">
        <v>2227</v>
      </c>
      <c r="B2404" s="6" t="s">
        <v>2228</v>
      </c>
      <c r="C2404" s="9">
        <v>575.4</v>
      </c>
      <c r="D2404" s="8">
        <v>44470</v>
      </c>
    </row>
    <row r="2405" spans="1:4" ht="15" x14ac:dyDescent="0.25">
      <c r="A2405" s="5" t="s">
        <v>2229</v>
      </c>
      <c r="B2405" s="6" t="s">
        <v>2230</v>
      </c>
      <c r="C2405" s="9">
        <v>751.8</v>
      </c>
      <c r="D2405" s="8">
        <v>44470</v>
      </c>
    </row>
    <row r="2406" spans="1:4" ht="15" x14ac:dyDescent="0.25">
      <c r="A2406" s="5" t="s">
        <v>2231</v>
      </c>
      <c r="B2406" s="6" t="s">
        <v>2232</v>
      </c>
      <c r="C2406" s="9">
        <v>751.8</v>
      </c>
      <c r="D2406" s="8">
        <v>44470</v>
      </c>
    </row>
    <row r="2407" spans="1:4" ht="15" x14ac:dyDescent="0.25">
      <c r="A2407" s="5" t="s">
        <v>2233</v>
      </c>
      <c r="B2407" s="6" t="s">
        <v>2234</v>
      </c>
      <c r="C2407" s="9">
        <v>751.8</v>
      </c>
      <c r="D2407" s="8">
        <v>44470</v>
      </c>
    </row>
    <row r="2408" spans="1:4" ht="15" x14ac:dyDescent="0.25">
      <c r="A2408" s="5" t="s">
        <v>2235</v>
      </c>
      <c r="B2408" s="6" t="s">
        <v>2236</v>
      </c>
      <c r="C2408" s="9">
        <v>751.8</v>
      </c>
      <c r="D2408" s="8">
        <v>44470</v>
      </c>
    </row>
    <row r="2409" spans="1:4" ht="15" x14ac:dyDescent="0.25">
      <c r="A2409" s="5" t="s">
        <v>7486</v>
      </c>
      <c r="B2409" s="6" t="s">
        <v>7487</v>
      </c>
      <c r="C2409" s="9">
        <v>3645.68</v>
      </c>
      <c r="D2409" s="8">
        <v>44470</v>
      </c>
    </row>
    <row r="2410" spans="1:4" ht="15" x14ac:dyDescent="0.25">
      <c r="A2410" s="5" t="s">
        <v>7488</v>
      </c>
      <c r="B2410" s="6" t="s">
        <v>7489</v>
      </c>
      <c r="C2410" s="9">
        <v>751.8</v>
      </c>
      <c r="D2410" s="8">
        <v>44470</v>
      </c>
    </row>
    <row r="2411" spans="1:4" ht="15" x14ac:dyDescent="0.25">
      <c r="A2411" s="5" t="s">
        <v>2237</v>
      </c>
      <c r="B2411" s="6" t="s">
        <v>2238</v>
      </c>
      <c r="C2411" s="9">
        <v>751.8</v>
      </c>
      <c r="D2411" s="8">
        <v>44470</v>
      </c>
    </row>
    <row r="2412" spans="1:4" ht="15" x14ac:dyDescent="0.25">
      <c r="A2412" s="5" t="s">
        <v>2239</v>
      </c>
      <c r="B2412" s="6" t="s">
        <v>7490</v>
      </c>
      <c r="C2412" s="9">
        <v>751.8</v>
      </c>
      <c r="D2412" s="8">
        <v>44470</v>
      </c>
    </row>
    <row r="2413" spans="1:4" ht="15" x14ac:dyDescent="0.25">
      <c r="A2413" s="5" t="s">
        <v>7491</v>
      </c>
      <c r="B2413" s="6" t="s">
        <v>7492</v>
      </c>
      <c r="C2413" s="9">
        <v>751.8</v>
      </c>
      <c r="D2413" s="8">
        <v>44470</v>
      </c>
    </row>
    <row r="2414" spans="1:4" ht="15" x14ac:dyDescent="0.25">
      <c r="A2414" s="5" t="s">
        <v>7493</v>
      </c>
      <c r="B2414" s="6" t="s">
        <v>7494</v>
      </c>
      <c r="C2414" s="9">
        <v>751.8</v>
      </c>
      <c r="D2414" s="8">
        <v>44470</v>
      </c>
    </row>
    <row r="2415" spans="1:4" ht="15" x14ac:dyDescent="0.25">
      <c r="A2415" s="5" t="s">
        <v>7495</v>
      </c>
      <c r="B2415" s="6" t="s">
        <v>7496</v>
      </c>
      <c r="C2415" s="9">
        <v>575.4</v>
      </c>
      <c r="D2415" s="8">
        <v>44470</v>
      </c>
    </row>
    <row r="2416" spans="1:4" ht="15" x14ac:dyDescent="0.25">
      <c r="A2416" s="5" t="s">
        <v>7497</v>
      </c>
      <c r="B2416" s="6" t="s">
        <v>7498</v>
      </c>
      <c r="C2416" s="9">
        <v>586.96</v>
      </c>
      <c r="D2416" s="8">
        <v>44470</v>
      </c>
    </row>
    <row r="2417" spans="1:4" ht="15" x14ac:dyDescent="0.25">
      <c r="A2417" s="5" t="s">
        <v>7499</v>
      </c>
      <c r="B2417" s="6" t="s">
        <v>7500</v>
      </c>
      <c r="C2417" s="9">
        <v>586.96</v>
      </c>
      <c r="D2417" s="8">
        <v>44470</v>
      </c>
    </row>
    <row r="2418" spans="1:4" ht="15" x14ac:dyDescent="0.25">
      <c r="A2418" s="5" t="s">
        <v>7501</v>
      </c>
      <c r="B2418" s="6" t="s">
        <v>7502</v>
      </c>
      <c r="C2418" s="9">
        <v>2307.9699999999998</v>
      </c>
      <c r="D2418" s="8">
        <v>44470</v>
      </c>
    </row>
    <row r="2419" spans="1:4" ht="15" x14ac:dyDescent="0.25">
      <c r="A2419" s="5" t="s">
        <v>7503</v>
      </c>
      <c r="B2419" s="6" t="s">
        <v>7504</v>
      </c>
      <c r="C2419" s="9">
        <v>1786.44</v>
      </c>
      <c r="D2419" s="8">
        <v>41548</v>
      </c>
    </row>
    <row r="2420" spans="1:4" ht="15" x14ac:dyDescent="0.25">
      <c r="A2420" s="5" t="s">
        <v>7505</v>
      </c>
      <c r="B2420" s="6" t="s">
        <v>7506</v>
      </c>
      <c r="C2420" s="9">
        <v>3668.82</v>
      </c>
      <c r="D2420" s="8">
        <v>44470</v>
      </c>
    </row>
    <row r="2421" spans="1:4" ht="15" x14ac:dyDescent="0.25">
      <c r="A2421" s="5" t="s">
        <v>7507</v>
      </c>
      <c r="B2421" s="6" t="s">
        <v>7508</v>
      </c>
      <c r="C2421" s="9">
        <v>3668.82</v>
      </c>
      <c r="D2421" s="8">
        <v>44470</v>
      </c>
    </row>
    <row r="2422" spans="1:4" ht="15" x14ac:dyDescent="0.25">
      <c r="A2422" s="5" t="s">
        <v>7509</v>
      </c>
      <c r="B2422" s="6" t="s">
        <v>7510</v>
      </c>
      <c r="C2422" s="9">
        <v>751.8</v>
      </c>
      <c r="D2422" s="8">
        <v>44470</v>
      </c>
    </row>
    <row r="2423" spans="1:4" ht="15" x14ac:dyDescent="0.25">
      <c r="A2423" s="5" t="s">
        <v>2243</v>
      </c>
      <c r="B2423" s="6" t="s">
        <v>7511</v>
      </c>
      <c r="C2423" s="9">
        <v>751.8</v>
      </c>
      <c r="D2423" s="8">
        <v>44470</v>
      </c>
    </row>
    <row r="2424" spans="1:4" ht="15" x14ac:dyDescent="0.25">
      <c r="A2424" s="5" t="s">
        <v>7512</v>
      </c>
      <c r="B2424" s="6" t="s">
        <v>7513</v>
      </c>
      <c r="C2424" s="9">
        <v>1771.46</v>
      </c>
      <c r="D2424" s="8">
        <v>44470</v>
      </c>
    </row>
    <row r="2425" spans="1:4" ht="15" x14ac:dyDescent="0.25">
      <c r="A2425" s="5" t="s">
        <v>7514</v>
      </c>
      <c r="B2425" s="6" t="s">
        <v>7515</v>
      </c>
      <c r="C2425" s="9">
        <v>1771.46</v>
      </c>
      <c r="D2425" s="8">
        <v>44470</v>
      </c>
    </row>
    <row r="2426" spans="1:4" ht="15" x14ac:dyDescent="0.25">
      <c r="A2426" s="5" t="s">
        <v>7516</v>
      </c>
      <c r="B2426" s="6" t="s">
        <v>7517</v>
      </c>
      <c r="C2426" s="9">
        <v>1771.46</v>
      </c>
      <c r="D2426" s="8">
        <v>44470</v>
      </c>
    </row>
    <row r="2427" spans="1:4" ht="15" x14ac:dyDescent="0.25">
      <c r="A2427" s="5" t="s">
        <v>7518</v>
      </c>
      <c r="B2427" s="6" t="s">
        <v>7519</v>
      </c>
      <c r="C2427" s="9">
        <v>751.8</v>
      </c>
      <c r="D2427" s="8">
        <v>44470</v>
      </c>
    </row>
    <row r="2428" spans="1:4" ht="15" x14ac:dyDescent="0.25">
      <c r="A2428" s="5" t="s">
        <v>7520</v>
      </c>
      <c r="B2428" s="6" t="s">
        <v>7521</v>
      </c>
      <c r="C2428" s="9">
        <v>1771.46</v>
      </c>
      <c r="D2428" s="8">
        <v>44470</v>
      </c>
    </row>
    <row r="2429" spans="1:4" ht="15" x14ac:dyDescent="0.25">
      <c r="A2429" s="5" t="s">
        <v>7522</v>
      </c>
      <c r="B2429" s="6" t="s">
        <v>7523</v>
      </c>
      <c r="C2429" s="9">
        <v>1771.46</v>
      </c>
      <c r="D2429" s="8">
        <v>44470</v>
      </c>
    </row>
    <row r="2430" spans="1:4" ht="15" x14ac:dyDescent="0.25">
      <c r="A2430" s="5" t="s">
        <v>7524</v>
      </c>
      <c r="B2430" s="6" t="s">
        <v>7525</v>
      </c>
      <c r="C2430" s="9">
        <v>1771.46</v>
      </c>
      <c r="D2430" s="8">
        <v>44470</v>
      </c>
    </row>
    <row r="2431" spans="1:4" ht="15" x14ac:dyDescent="0.25">
      <c r="A2431" s="5" t="s">
        <v>7526</v>
      </c>
      <c r="B2431" s="6" t="s">
        <v>7527</v>
      </c>
      <c r="C2431" s="9">
        <v>1771.46</v>
      </c>
      <c r="D2431" s="8">
        <v>44470</v>
      </c>
    </row>
    <row r="2432" spans="1:4" ht="15" x14ac:dyDescent="0.25">
      <c r="A2432" s="5" t="s">
        <v>2245</v>
      </c>
      <c r="B2432" s="6" t="s">
        <v>7528</v>
      </c>
      <c r="C2432" s="9">
        <v>575.4</v>
      </c>
      <c r="D2432" s="8">
        <v>44470</v>
      </c>
    </row>
    <row r="2433" spans="1:4" ht="15" x14ac:dyDescent="0.25">
      <c r="A2433" s="5" t="s">
        <v>2247</v>
      </c>
      <c r="B2433" s="6" t="s">
        <v>7529</v>
      </c>
      <c r="C2433" s="9">
        <v>751.8</v>
      </c>
      <c r="D2433" s="8">
        <v>44470</v>
      </c>
    </row>
    <row r="2434" spans="1:4" ht="15" x14ac:dyDescent="0.25">
      <c r="A2434" s="5" t="s">
        <v>2249</v>
      </c>
      <c r="B2434" s="6" t="s">
        <v>7530</v>
      </c>
      <c r="C2434" s="9">
        <v>751.8</v>
      </c>
      <c r="D2434" s="8">
        <v>44470</v>
      </c>
    </row>
    <row r="2435" spans="1:4" ht="15" x14ac:dyDescent="0.25">
      <c r="A2435" s="5" t="s">
        <v>2251</v>
      </c>
      <c r="B2435" s="6" t="s">
        <v>2252</v>
      </c>
      <c r="C2435" s="9">
        <v>1771.46</v>
      </c>
      <c r="D2435" s="8">
        <v>44470</v>
      </c>
    </row>
    <row r="2436" spans="1:4" ht="15" x14ac:dyDescent="0.25">
      <c r="A2436" s="5" t="s">
        <v>2253</v>
      </c>
      <c r="B2436" s="6" t="s">
        <v>2254</v>
      </c>
      <c r="C2436" s="9">
        <v>1771.46</v>
      </c>
      <c r="D2436" s="8">
        <v>44470</v>
      </c>
    </row>
    <row r="2437" spans="1:4" ht="15" x14ac:dyDescent="0.25">
      <c r="A2437" s="5" t="s">
        <v>2255</v>
      </c>
      <c r="B2437" s="6" t="s">
        <v>2256</v>
      </c>
      <c r="C2437" s="9">
        <v>751.8</v>
      </c>
      <c r="D2437" s="8">
        <v>44470</v>
      </c>
    </row>
    <row r="2438" spans="1:4" ht="15" x14ac:dyDescent="0.25">
      <c r="A2438" s="5" t="s">
        <v>2257</v>
      </c>
      <c r="B2438" s="6" t="s">
        <v>2258</v>
      </c>
      <c r="C2438" s="9">
        <v>751.8</v>
      </c>
      <c r="D2438" s="8">
        <v>44470</v>
      </c>
    </row>
    <row r="2439" spans="1:4" ht="15" x14ac:dyDescent="0.25">
      <c r="A2439" s="5" t="s">
        <v>2259</v>
      </c>
      <c r="B2439" s="6" t="s">
        <v>7531</v>
      </c>
      <c r="C2439" s="9">
        <v>751.8</v>
      </c>
      <c r="D2439" s="8">
        <v>44470</v>
      </c>
    </row>
    <row r="2440" spans="1:4" ht="15" x14ac:dyDescent="0.25">
      <c r="A2440" s="5" t="s">
        <v>2261</v>
      </c>
      <c r="B2440" s="6" t="s">
        <v>2262</v>
      </c>
      <c r="C2440" s="9">
        <v>1771.46</v>
      </c>
      <c r="D2440" s="8">
        <v>44470</v>
      </c>
    </row>
    <row r="2441" spans="1:4" ht="15" x14ac:dyDescent="0.25">
      <c r="A2441" s="5" t="s">
        <v>7532</v>
      </c>
      <c r="B2441" s="6" t="s">
        <v>7533</v>
      </c>
      <c r="C2441" s="9">
        <v>1771.46</v>
      </c>
      <c r="D2441" s="8">
        <v>44470</v>
      </c>
    </row>
    <row r="2442" spans="1:4" ht="15" x14ac:dyDescent="0.25">
      <c r="A2442" s="5" t="s">
        <v>7534</v>
      </c>
      <c r="B2442" s="6" t="s">
        <v>7535</v>
      </c>
      <c r="C2442" s="9">
        <v>3645.68</v>
      </c>
      <c r="D2442" s="8">
        <v>44470</v>
      </c>
    </row>
    <row r="2443" spans="1:4" ht="15" x14ac:dyDescent="0.25">
      <c r="A2443" s="5" t="s">
        <v>2263</v>
      </c>
      <c r="B2443" s="6" t="s">
        <v>7536</v>
      </c>
      <c r="C2443" s="9">
        <v>575.4</v>
      </c>
      <c r="D2443" s="8">
        <v>44470</v>
      </c>
    </row>
    <row r="2444" spans="1:4" ht="15" x14ac:dyDescent="0.25">
      <c r="A2444" s="5" t="s">
        <v>2265</v>
      </c>
      <c r="B2444" s="6" t="s">
        <v>7537</v>
      </c>
      <c r="C2444" s="9">
        <v>575.4</v>
      </c>
      <c r="D2444" s="8">
        <v>44470</v>
      </c>
    </row>
    <row r="2445" spans="1:4" ht="15" x14ac:dyDescent="0.25">
      <c r="A2445" s="5" t="s">
        <v>2267</v>
      </c>
      <c r="B2445" s="6" t="s">
        <v>2268</v>
      </c>
      <c r="C2445" s="9">
        <v>751.8</v>
      </c>
      <c r="D2445" s="8">
        <v>44470</v>
      </c>
    </row>
    <row r="2446" spans="1:4" ht="15" x14ac:dyDescent="0.25">
      <c r="A2446" s="5" t="s">
        <v>2269</v>
      </c>
      <c r="B2446" s="6" t="s">
        <v>2270</v>
      </c>
      <c r="C2446" s="9">
        <v>575.4</v>
      </c>
      <c r="D2446" s="8">
        <v>44470</v>
      </c>
    </row>
    <row r="2447" spans="1:4" ht="15" x14ac:dyDescent="0.25">
      <c r="A2447" s="5" t="s">
        <v>2271</v>
      </c>
      <c r="B2447" s="6" t="s">
        <v>7538</v>
      </c>
      <c r="C2447" s="9">
        <v>751.8</v>
      </c>
      <c r="D2447" s="8">
        <v>44470</v>
      </c>
    </row>
    <row r="2448" spans="1:4" ht="15" x14ac:dyDescent="0.25">
      <c r="A2448" s="5" t="s">
        <v>2273</v>
      </c>
      <c r="B2448" s="6" t="s">
        <v>7539</v>
      </c>
      <c r="C2448" s="9">
        <v>575.4</v>
      </c>
      <c r="D2448" s="8">
        <v>44470</v>
      </c>
    </row>
    <row r="2449" spans="1:4" ht="15" x14ac:dyDescent="0.25">
      <c r="A2449" s="5" t="s">
        <v>7540</v>
      </c>
      <c r="B2449" s="6" t="s">
        <v>7541</v>
      </c>
      <c r="C2449" s="9">
        <v>575.4</v>
      </c>
      <c r="D2449" s="8">
        <v>44470</v>
      </c>
    </row>
    <row r="2450" spans="1:4" ht="15" x14ac:dyDescent="0.25">
      <c r="A2450" s="5" t="s">
        <v>2275</v>
      </c>
      <c r="B2450" s="6" t="s">
        <v>2270</v>
      </c>
      <c r="C2450" s="9">
        <v>751.8</v>
      </c>
      <c r="D2450" s="8">
        <v>44470</v>
      </c>
    </row>
    <row r="2451" spans="1:4" ht="15" x14ac:dyDescent="0.25">
      <c r="A2451" s="5" t="s">
        <v>2276</v>
      </c>
      <c r="B2451" s="6" t="s">
        <v>7542</v>
      </c>
      <c r="C2451" s="9">
        <v>751.8</v>
      </c>
      <c r="D2451" s="8">
        <v>44470</v>
      </c>
    </row>
    <row r="2452" spans="1:4" ht="15" x14ac:dyDescent="0.25">
      <c r="A2452" s="5" t="s">
        <v>7543</v>
      </c>
      <c r="B2452" s="6" t="s">
        <v>7544</v>
      </c>
      <c r="C2452" s="9">
        <v>575.4</v>
      </c>
      <c r="D2452" s="8">
        <v>44470</v>
      </c>
    </row>
    <row r="2453" spans="1:4" ht="15" x14ac:dyDescent="0.25">
      <c r="A2453" s="5" t="s">
        <v>7545</v>
      </c>
      <c r="B2453" s="6" t="s">
        <v>7546</v>
      </c>
      <c r="C2453" s="9">
        <v>751.8</v>
      </c>
      <c r="D2453" s="8">
        <v>44470</v>
      </c>
    </row>
    <row r="2454" spans="1:4" ht="15" x14ac:dyDescent="0.25">
      <c r="A2454" s="5" t="s">
        <v>2278</v>
      </c>
      <c r="B2454" s="6" t="s">
        <v>7547</v>
      </c>
      <c r="C2454" s="9">
        <v>751.8</v>
      </c>
      <c r="D2454" s="8">
        <v>44470</v>
      </c>
    </row>
    <row r="2455" spans="1:4" ht="15" x14ac:dyDescent="0.25">
      <c r="A2455" s="5" t="s">
        <v>7548</v>
      </c>
      <c r="B2455" s="6" t="s">
        <v>7549</v>
      </c>
      <c r="C2455" s="9">
        <v>3645.68</v>
      </c>
      <c r="D2455" s="8">
        <v>44470</v>
      </c>
    </row>
    <row r="2456" spans="1:4" ht="15" x14ac:dyDescent="0.25">
      <c r="A2456" s="5" t="s">
        <v>7550</v>
      </c>
      <c r="B2456" s="6" t="s">
        <v>7551</v>
      </c>
      <c r="C2456" s="9">
        <v>1771.46</v>
      </c>
      <c r="D2456" s="8">
        <v>44470</v>
      </c>
    </row>
    <row r="2457" spans="1:4" ht="15" x14ac:dyDescent="0.25">
      <c r="A2457" s="5" t="s">
        <v>2280</v>
      </c>
      <c r="B2457" s="6" t="s">
        <v>7552</v>
      </c>
      <c r="C2457" s="9">
        <v>751.8</v>
      </c>
      <c r="D2457" s="8">
        <v>44470</v>
      </c>
    </row>
    <row r="2458" spans="1:4" ht="15" x14ac:dyDescent="0.25">
      <c r="A2458" s="5" t="s">
        <v>2282</v>
      </c>
      <c r="B2458" s="6" t="s">
        <v>7553</v>
      </c>
      <c r="C2458" s="9">
        <v>575.4</v>
      </c>
      <c r="D2458" s="8">
        <v>44470</v>
      </c>
    </row>
    <row r="2459" spans="1:4" ht="15" x14ac:dyDescent="0.25">
      <c r="A2459" s="5" t="s">
        <v>2284</v>
      </c>
      <c r="B2459" s="6" t="s">
        <v>7554</v>
      </c>
      <c r="C2459" s="9">
        <v>751.8</v>
      </c>
      <c r="D2459" s="8">
        <v>44470</v>
      </c>
    </row>
    <row r="2460" spans="1:4" ht="15" x14ac:dyDescent="0.25">
      <c r="A2460" s="5" t="s">
        <v>2286</v>
      </c>
      <c r="B2460" s="6" t="s">
        <v>7555</v>
      </c>
      <c r="C2460" s="9">
        <v>751.8</v>
      </c>
      <c r="D2460" s="8">
        <v>44470</v>
      </c>
    </row>
    <row r="2461" spans="1:4" ht="15" x14ac:dyDescent="0.25">
      <c r="A2461" s="5" t="s">
        <v>2288</v>
      </c>
      <c r="B2461" s="6" t="s">
        <v>7556</v>
      </c>
      <c r="C2461" s="9">
        <v>751.8</v>
      </c>
      <c r="D2461" s="8">
        <v>44470</v>
      </c>
    </row>
    <row r="2462" spans="1:4" ht="15" x14ac:dyDescent="0.25">
      <c r="A2462" s="5" t="s">
        <v>2290</v>
      </c>
      <c r="B2462" s="6" t="s">
        <v>7557</v>
      </c>
      <c r="C2462" s="9">
        <v>751.8</v>
      </c>
      <c r="D2462" s="8">
        <v>44470</v>
      </c>
    </row>
    <row r="2463" spans="1:4" ht="15" x14ac:dyDescent="0.25">
      <c r="A2463" s="5" t="s">
        <v>2292</v>
      </c>
      <c r="B2463" s="6" t="s">
        <v>2293</v>
      </c>
      <c r="C2463" s="9">
        <v>751.8</v>
      </c>
      <c r="D2463" s="8">
        <v>44470</v>
      </c>
    </row>
    <row r="2464" spans="1:4" ht="15" x14ac:dyDescent="0.25">
      <c r="A2464" s="5" t="s">
        <v>2294</v>
      </c>
      <c r="B2464" s="6" t="s">
        <v>2295</v>
      </c>
      <c r="C2464" s="9">
        <v>751.8</v>
      </c>
      <c r="D2464" s="8">
        <v>44470</v>
      </c>
    </row>
    <row r="2465" spans="1:4" ht="15" x14ac:dyDescent="0.25">
      <c r="A2465" s="5" t="s">
        <v>2296</v>
      </c>
      <c r="B2465" s="6" t="s">
        <v>7558</v>
      </c>
      <c r="C2465" s="9">
        <v>751.8</v>
      </c>
      <c r="D2465" s="8">
        <v>44470</v>
      </c>
    </row>
    <row r="2466" spans="1:4" ht="15" x14ac:dyDescent="0.25">
      <c r="A2466" s="5" t="s">
        <v>2298</v>
      </c>
      <c r="B2466" s="6" t="s">
        <v>7559</v>
      </c>
      <c r="C2466" s="9">
        <v>751.8</v>
      </c>
      <c r="D2466" s="8">
        <v>44470</v>
      </c>
    </row>
    <row r="2467" spans="1:4" ht="15" x14ac:dyDescent="0.25">
      <c r="A2467" s="5" t="s">
        <v>7560</v>
      </c>
      <c r="B2467" s="6" t="s">
        <v>7561</v>
      </c>
      <c r="C2467" s="9">
        <v>3645.68</v>
      </c>
      <c r="D2467" s="8">
        <v>44470</v>
      </c>
    </row>
    <row r="2468" spans="1:4" ht="15" x14ac:dyDescent="0.25">
      <c r="A2468" s="5" t="s">
        <v>7562</v>
      </c>
      <c r="B2468" s="6" t="s">
        <v>7563</v>
      </c>
      <c r="C2468" s="9">
        <v>1771.46</v>
      </c>
      <c r="D2468" s="8">
        <v>44470</v>
      </c>
    </row>
    <row r="2469" spans="1:4" ht="15" x14ac:dyDescent="0.25">
      <c r="A2469" s="5" t="s">
        <v>7564</v>
      </c>
      <c r="B2469" s="6" t="s">
        <v>7565</v>
      </c>
      <c r="C2469" s="9">
        <v>751.8</v>
      </c>
      <c r="D2469" s="8">
        <v>44470</v>
      </c>
    </row>
    <row r="2470" spans="1:4" ht="15" x14ac:dyDescent="0.25">
      <c r="A2470" s="5" t="s">
        <v>7566</v>
      </c>
      <c r="B2470" s="6" t="s">
        <v>7494</v>
      </c>
      <c r="C2470" s="9">
        <v>751.8</v>
      </c>
      <c r="D2470" s="8">
        <v>44470</v>
      </c>
    </row>
    <row r="2471" spans="1:4" ht="15" x14ac:dyDescent="0.25">
      <c r="A2471" s="5" t="s">
        <v>7567</v>
      </c>
      <c r="B2471" s="6" t="s">
        <v>7568</v>
      </c>
      <c r="C2471" s="9">
        <v>3668.82</v>
      </c>
      <c r="D2471" s="8">
        <v>44470</v>
      </c>
    </row>
    <row r="2472" spans="1:4" ht="15" x14ac:dyDescent="0.25">
      <c r="A2472" s="5" t="s">
        <v>7569</v>
      </c>
      <c r="B2472" s="6" t="s">
        <v>7570</v>
      </c>
      <c r="C2472" s="9">
        <v>1771.46</v>
      </c>
      <c r="D2472" s="8">
        <v>44470</v>
      </c>
    </row>
    <row r="2473" spans="1:4" ht="15" x14ac:dyDescent="0.25">
      <c r="A2473" s="5" t="s">
        <v>7571</v>
      </c>
      <c r="B2473" s="6" t="s">
        <v>7572</v>
      </c>
      <c r="C2473" s="9">
        <v>1771.46</v>
      </c>
      <c r="D2473" s="8">
        <v>44470</v>
      </c>
    </row>
    <row r="2474" spans="1:4" ht="15" x14ac:dyDescent="0.25">
      <c r="A2474" s="5" t="s">
        <v>2302</v>
      </c>
      <c r="B2474" s="6" t="s">
        <v>7573</v>
      </c>
      <c r="C2474" s="9">
        <v>575.4</v>
      </c>
      <c r="D2474" s="8">
        <v>44470</v>
      </c>
    </row>
    <row r="2475" spans="1:4" ht="15" x14ac:dyDescent="0.25">
      <c r="A2475" s="5" t="s">
        <v>7574</v>
      </c>
      <c r="B2475" s="6" t="s">
        <v>7575</v>
      </c>
      <c r="C2475" s="9">
        <v>1771.46</v>
      </c>
      <c r="D2475" s="8">
        <v>44470</v>
      </c>
    </row>
    <row r="2476" spans="1:4" ht="15" x14ac:dyDescent="0.25">
      <c r="A2476" s="5" t="s">
        <v>7576</v>
      </c>
      <c r="B2476" s="6" t="s">
        <v>7577</v>
      </c>
      <c r="C2476" s="9">
        <v>1771.46</v>
      </c>
      <c r="D2476" s="8">
        <v>44470</v>
      </c>
    </row>
    <row r="2477" spans="1:4" ht="15" x14ac:dyDescent="0.25">
      <c r="A2477" s="5" t="s">
        <v>7578</v>
      </c>
      <c r="B2477" s="6" t="s">
        <v>7579</v>
      </c>
      <c r="C2477" s="9">
        <v>575.4</v>
      </c>
      <c r="D2477" s="8">
        <v>44470</v>
      </c>
    </row>
    <row r="2478" spans="1:4" ht="15" x14ac:dyDescent="0.25">
      <c r="A2478" s="5" t="s">
        <v>7580</v>
      </c>
      <c r="B2478" s="6" t="s">
        <v>7581</v>
      </c>
      <c r="C2478" s="9">
        <v>751.8</v>
      </c>
      <c r="D2478" s="8">
        <v>44470</v>
      </c>
    </row>
    <row r="2479" spans="1:4" ht="15" x14ac:dyDescent="0.25">
      <c r="A2479" s="5" t="s">
        <v>7582</v>
      </c>
      <c r="B2479" s="6" t="s">
        <v>7583</v>
      </c>
      <c r="C2479" s="9">
        <v>751.8</v>
      </c>
      <c r="D2479" s="8">
        <v>44470</v>
      </c>
    </row>
    <row r="2480" spans="1:4" ht="15" x14ac:dyDescent="0.25">
      <c r="A2480" s="5" t="s">
        <v>2304</v>
      </c>
      <c r="B2480" s="6" t="s">
        <v>7584</v>
      </c>
      <c r="C2480" s="9">
        <v>751.8</v>
      </c>
      <c r="D2480" s="8">
        <v>44470</v>
      </c>
    </row>
    <row r="2481" spans="1:4" ht="15" x14ac:dyDescent="0.25">
      <c r="A2481" s="5" t="s">
        <v>7585</v>
      </c>
      <c r="B2481" s="6" t="s">
        <v>7586</v>
      </c>
      <c r="C2481" s="9">
        <v>1771.46</v>
      </c>
      <c r="D2481" s="8">
        <v>44470</v>
      </c>
    </row>
    <row r="2482" spans="1:4" ht="15" x14ac:dyDescent="0.25">
      <c r="A2482" s="5" t="s">
        <v>7587</v>
      </c>
      <c r="B2482" s="6" t="s">
        <v>7588</v>
      </c>
      <c r="C2482" s="9">
        <v>575.4</v>
      </c>
      <c r="D2482" s="8">
        <v>44470</v>
      </c>
    </row>
    <row r="2483" spans="1:4" ht="15" x14ac:dyDescent="0.25">
      <c r="A2483" s="5" t="s">
        <v>7589</v>
      </c>
      <c r="B2483" s="6" t="s">
        <v>7590</v>
      </c>
      <c r="C2483" s="9">
        <v>1771.46</v>
      </c>
      <c r="D2483" s="8">
        <v>44470</v>
      </c>
    </row>
    <row r="2484" spans="1:4" ht="15" x14ac:dyDescent="0.25">
      <c r="A2484" s="5" t="s">
        <v>2306</v>
      </c>
      <c r="B2484" s="6" t="s">
        <v>7591</v>
      </c>
      <c r="C2484" s="9">
        <v>751.8</v>
      </c>
      <c r="D2484" s="8">
        <v>44470</v>
      </c>
    </row>
    <row r="2485" spans="1:4" ht="15" x14ac:dyDescent="0.25">
      <c r="A2485" s="5" t="s">
        <v>2308</v>
      </c>
      <c r="B2485" s="6" t="s">
        <v>7592</v>
      </c>
      <c r="C2485" s="9">
        <v>751.8</v>
      </c>
      <c r="D2485" s="8">
        <v>44470</v>
      </c>
    </row>
    <row r="2486" spans="1:4" ht="15" x14ac:dyDescent="0.25">
      <c r="A2486" s="5" t="s">
        <v>7593</v>
      </c>
      <c r="B2486" s="6" t="s">
        <v>7594</v>
      </c>
      <c r="C2486" s="9">
        <v>1771.46</v>
      </c>
      <c r="D2486" s="8">
        <v>44470</v>
      </c>
    </row>
    <row r="2487" spans="1:4" ht="15" x14ac:dyDescent="0.25">
      <c r="A2487" s="5" t="s">
        <v>2310</v>
      </c>
      <c r="B2487" s="6" t="s">
        <v>7595</v>
      </c>
      <c r="C2487" s="9">
        <v>575.4</v>
      </c>
      <c r="D2487" s="8">
        <v>44470</v>
      </c>
    </row>
    <row r="2488" spans="1:4" ht="15" x14ac:dyDescent="0.25">
      <c r="A2488" s="5" t="s">
        <v>7596</v>
      </c>
      <c r="B2488" s="6" t="s">
        <v>7597</v>
      </c>
      <c r="C2488" s="9">
        <v>1771.46</v>
      </c>
      <c r="D2488" s="8">
        <v>44470</v>
      </c>
    </row>
    <row r="2489" spans="1:4" ht="15" x14ac:dyDescent="0.25">
      <c r="A2489" s="5" t="s">
        <v>7598</v>
      </c>
      <c r="B2489" s="6" t="s">
        <v>7599</v>
      </c>
      <c r="C2489" s="9">
        <v>1771.46</v>
      </c>
      <c r="D2489" s="8">
        <v>44470</v>
      </c>
    </row>
    <row r="2490" spans="1:4" ht="15" x14ac:dyDescent="0.25">
      <c r="A2490" s="5" t="s">
        <v>2312</v>
      </c>
      <c r="B2490" s="6" t="s">
        <v>7600</v>
      </c>
      <c r="C2490" s="9">
        <v>1771.46</v>
      </c>
      <c r="D2490" s="8">
        <v>44470</v>
      </c>
    </row>
    <row r="2491" spans="1:4" ht="15" x14ac:dyDescent="0.25">
      <c r="A2491" s="5" t="s">
        <v>2314</v>
      </c>
      <c r="B2491" s="6" t="s">
        <v>7601</v>
      </c>
      <c r="C2491" s="9">
        <v>192.95</v>
      </c>
      <c r="D2491" s="8">
        <v>44470</v>
      </c>
    </row>
    <row r="2492" spans="1:4" ht="15" x14ac:dyDescent="0.25">
      <c r="A2492" s="5" t="s">
        <v>2316</v>
      </c>
      <c r="B2492" s="6" t="s">
        <v>7602</v>
      </c>
      <c r="C2492" s="9">
        <v>1771.46</v>
      </c>
      <c r="D2492" s="8">
        <v>44470</v>
      </c>
    </row>
    <row r="2493" spans="1:4" ht="15" x14ac:dyDescent="0.25">
      <c r="A2493" s="5" t="s">
        <v>2318</v>
      </c>
      <c r="B2493" s="6" t="s">
        <v>7603</v>
      </c>
      <c r="C2493" s="9">
        <v>751.8</v>
      </c>
      <c r="D2493" s="8">
        <v>44470</v>
      </c>
    </row>
    <row r="2494" spans="1:4" ht="15" x14ac:dyDescent="0.25">
      <c r="A2494" s="5" t="s">
        <v>2320</v>
      </c>
      <c r="B2494" s="6" t="s">
        <v>7604</v>
      </c>
      <c r="C2494" s="9">
        <v>575.4</v>
      </c>
      <c r="D2494" s="8">
        <v>44470</v>
      </c>
    </row>
    <row r="2495" spans="1:4" ht="15" x14ac:dyDescent="0.25">
      <c r="A2495" s="5" t="s">
        <v>2322</v>
      </c>
      <c r="B2495" s="6" t="s">
        <v>7605</v>
      </c>
      <c r="C2495" s="9">
        <v>1771.46</v>
      </c>
      <c r="D2495" s="8">
        <v>44470</v>
      </c>
    </row>
    <row r="2496" spans="1:4" ht="15" x14ac:dyDescent="0.25">
      <c r="A2496" s="5" t="s">
        <v>2324</v>
      </c>
      <c r="B2496" s="6" t="s">
        <v>7606</v>
      </c>
      <c r="C2496" s="9">
        <v>1771.46</v>
      </c>
      <c r="D2496" s="8">
        <v>44470</v>
      </c>
    </row>
    <row r="2497" spans="1:4" ht="15" x14ac:dyDescent="0.25">
      <c r="A2497" s="5" t="s">
        <v>2326</v>
      </c>
      <c r="B2497" s="6" t="s">
        <v>7607</v>
      </c>
      <c r="C2497" s="9">
        <v>1771.46</v>
      </c>
      <c r="D2497" s="8">
        <v>44470</v>
      </c>
    </row>
    <row r="2498" spans="1:4" ht="15" x14ac:dyDescent="0.25">
      <c r="A2498" s="5" t="s">
        <v>7608</v>
      </c>
      <c r="B2498" s="6" t="s">
        <v>7609</v>
      </c>
      <c r="C2498" s="9">
        <v>1771.46</v>
      </c>
      <c r="D2498" s="8">
        <v>44470</v>
      </c>
    </row>
    <row r="2499" spans="1:4" ht="15" x14ac:dyDescent="0.25">
      <c r="A2499" s="5" t="s">
        <v>7610</v>
      </c>
      <c r="B2499" s="6" t="s">
        <v>7611</v>
      </c>
      <c r="C2499" s="9">
        <v>1771.46</v>
      </c>
      <c r="D2499" s="8">
        <v>44470</v>
      </c>
    </row>
    <row r="2500" spans="1:4" ht="15" x14ac:dyDescent="0.25">
      <c r="A2500" s="5" t="s">
        <v>7612</v>
      </c>
      <c r="B2500" s="6" t="s">
        <v>7613</v>
      </c>
      <c r="C2500" s="9">
        <v>1771.46</v>
      </c>
      <c r="D2500" s="8">
        <v>44470</v>
      </c>
    </row>
    <row r="2501" spans="1:4" ht="15" x14ac:dyDescent="0.25">
      <c r="A2501" s="5" t="s">
        <v>7614</v>
      </c>
      <c r="B2501" s="6" t="s">
        <v>7615</v>
      </c>
      <c r="C2501" s="9">
        <v>1771.46</v>
      </c>
      <c r="D2501" s="8">
        <v>44470</v>
      </c>
    </row>
    <row r="2502" spans="1:4" ht="15" x14ac:dyDescent="0.25">
      <c r="A2502" s="5" t="s">
        <v>7616</v>
      </c>
      <c r="B2502" s="6" t="s">
        <v>7617</v>
      </c>
      <c r="C2502" s="9">
        <v>1771.46</v>
      </c>
      <c r="D2502" s="8">
        <v>44470</v>
      </c>
    </row>
    <row r="2503" spans="1:4" ht="15" x14ac:dyDescent="0.25">
      <c r="A2503" s="5" t="s">
        <v>2328</v>
      </c>
      <c r="B2503" s="6" t="s">
        <v>7618</v>
      </c>
      <c r="C2503" s="9">
        <v>1771.46</v>
      </c>
      <c r="D2503" s="8">
        <v>44470</v>
      </c>
    </row>
    <row r="2504" spans="1:4" ht="15" x14ac:dyDescent="0.25">
      <c r="A2504" s="5" t="s">
        <v>2330</v>
      </c>
      <c r="B2504" s="6" t="s">
        <v>7619</v>
      </c>
      <c r="C2504" s="9">
        <v>1771.46</v>
      </c>
      <c r="D2504" s="8">
        <v>44470</v>
      </c>
    </row>
    <row r="2505" spans="1:4" ht="15" x14ac:dyDescent="0.25">
      <c r="A2505" s="5" t="s">
        <v>7620</v>
      </c>
      <c r="B2505" s="6" t="s">
        <v>7621</v>
      </c>
      <c r="C2505" s="9">
        <v>1771.46</v>
      </c>
      <c r="D2505" s="8">
        <v>44470</v>
      </c>
    </row>
    <row r="2506" spans="1:4" ht="15" x14ac:dyDescent="0.25">
      <c r="A2506" s="5" t="s">
        <v>2332</v>
      </c>
      <c r="B2506" s="6" t="s">
        <v>7622</v>
      </c>
      <c r="C2506" s="9">
        <v>1771.46</v>
      </c>
      <c r="D2506" s="8">
        <v>44470</v>
      </c>
    </row>
    <row r="2507" spans="1:4" ht="15" x14ac:dyDescent="0.25">
      <c r="A2507" s="5" t="s">
        <v>7623</v>
      </c>
      <c r="B2507" s="6" t="s">
        <v>7624</v>
      </c>
      <c r="C2507" s="9">
        <v>1771.46</v>
      </c>
      <c r="D2507" s="8">
        <v>44470</v>
      </c>
    </row>
    <row r="2508" spans="1:4" ht="15" x14ac:dyDescent="0.25">
      <c r="A2508" s="5" t="s">
        <v>2334</v>
      </c>
      <c r="B2508" s="6" t="s">
        <v>7625</v>
      </c>
      <c r="C2508" s="9">
        <v>751.8</v>
      </c>
      <c r="D2508" s="8">
        <v>44470</v>
      </c>
    </row>
    <row r="2509" spans="1:4" ht="15" x14ac:dyDescent="0.25">
      <c r="A2509" s="5" t="s">
        <v>2336</v>
      </c>
      <c r="B2509" s="6" t="s">
        <v>7626</v>
      </c>
      <c r="C2509" s="9">
        <v>575.4</v>
      </c>
      <c r="D2509" s="8">
        <v>44470</v>
      </c>
    </row>
    <row r="2510" spans="1:4" ht="15" x14ac:dyDescent="0.25">
      <c r="A2510" s="5" t="s">
        <v>2338</v>
      </c>
      <c r="B2510" s="6" t="s">
        <v>7627</v>
      </c>
      <c r="C2510" s="9">
        <v>751.8</v>
      </c>
      <c r="D2510" s="8">
        <v>44470</v>
      </c>
    </row>
    <row r="2511" spans="1:4" ht="15" x14ac:dyDescent="0.25">
      <c r="A2511" s="5" t="s">
        <v>2344</v>
      </c>
      <c r="B2511" s="6" t="s">
        <v>7628</v>
      </c>
      <c r="C2511" s="9">
        <v>751.8</v>
      </c>
      <c r="D2511" s="8">
        <v>44470</v>
      </c>
    </row>
    <row r="2512" spans="1:4" ht="15" x14ac:dyDescent="0.25">
      <c r="A2512" s="5" t="s">
        <v>2346</v>
      </c>
      <c r="B2512" s="6" t="s">
        <v>7629</v>
      </c>
      <c r="C2512" s="9">
        <v>751.8</v>
      </c>
      <c r="D2512" s="8">
        <v>44470</v>
      </c>
    </row>
    <row r="2513" spans="1:4" ht="15" x14ac:dyDescent="0.25">
      <c r="A2513" s="5" t="s">
        <v>2348</v>
      </c>
      <c r="B2513" s="6" t="s">
        <v>2349</v>
      </c>
      <c r="C2513" s="9">
        <v>751.8</v>
      </c>
      <c r="D2513" s="8">
        <v>44470</v>
      </c>
    </row>
    <row r="2514" spans="1:4" ht="15" x14ac:dyDescent="0.25">
      <c r="A2514" s="5" t="s">
        <v>2350</v>
      </c>
      <c r="B2514" s="6" t="s">
        <v>7630</v>
      </c>
      <c r="C2514" s="9">
        <v>575.4</v>
      </c>
      <c r="D2514" s="8">
        <v>44470</v>
      </c>
    </row>
    <row r="2515" spans="1:4" ht="15" x14ac:dyDescent="0.25">
      <c r="A2515" s="5" t="s">
        <v>2352</v>
      </c>
      <c r="B2515" s="6" t="s">
        <v>7631</v>
      </c>
      <c r="C2515" s="9">
        <v>1771.46</v>
      </c>
      <c r="D2515" s="8">
        <v>44470</v>
      </c>
    </row>
    <row r="2516" spans="1:4" ht="15" x14ac:dyDescent="0.25">
      <c r="A2516" s="5" t="s">
        <v>2354</v>
      </c>
      <c r="B2516" s="6" t="s">
        <v>7632</v>
      </c>
      <c r="C2516" s="9">
        <v>575.4</v>
      </c>
      <c r="D2516" s="8">
        <v>44470</v>
      </c>
    </row>
    <row r="2517" spans="1:4" ht="15" x14ac:dyDescent="0.25">
      <c r="A2517" s="5" t="s">
        <v>2356</v>
      </c>
      <c r="B2517" s="6" t="s">
        <v>2357</v>
      </c>
      <c r="C2517" s="9">
        <v>1771.46</v>
      </c>
      <c r="D2517" s="8">
        <v>44470</v>
      </c>
    </row>
    <row r="2518" spans="1:4" ht="15" x14ac:dyDescent="0.25">
      <c r="A2518" s="5" t="s">
        <v>2358</v>
      </c>
      <c r="B2518" s="6" t="s">
        <v>7633</v>
      </c>
      <c r="C2518" s="9">
        <v>751.8</v>
      </c>
      <c r="D2518" s="8">
        <v>44470</v>
      </c>
    </row>
    <row r="2519" spans="1:4" ht="15" x14ac:dyDescent="0.25">
      <c r="A2519" s="5" t="s">
        <v>2360</v>
      </c>
      <c r="B2519" s="6" t="s">
        <v>7634</v>
      </c>
      <c r="C2519" s="9">
        <v>1771.46</v>
      </c>
      <c r="D2519" s="8">
        <v>44470</v>
      </c>
    </row>
    <row r="2520" spans="1:4" ht="15" x14ac:dyDescent="0.25">
      <c r="A2520" s="5" t="s">
        <v>7635</v>
      </c>
      <c r="B2520" s="6" t="s">
        <v>7636</v>
      </c>
      <c r="C2520" s="9">
        <v>1771.46</v>
      </c>
      <c r="D2520" s="8">
        <v>44470</v>
      </c>
    </row>
    <row r="2521" spans="1:4" ht="15" x14ac:dyDescent="0.25">
      <c r="A2521" s="5" t="s">
        <v>7637</v>
      </c>
      <c r="B2521" s="6" t="s">
        <v>7638</v>
      </c>
      <c r="C2521" s="9">
        <v>1771.46</v>
      </c>
      <c r="D2521" s="8">
        <v>44470</v>
      </c>
    </row>
    <row r="2522" spans="1:4" ht="15" x14ac:dyDescent="0.25">
      <c r="A2522" s="5" t="s">
        <v>7639</v>
      </c>
      <c r="B2522" s="6" t="s">
        <v>7640</v>
      </c>
      <c r="C2522" s="9">
        <v>1771.46</v>
      </c>
      <c r="D2522" s="8">
        <v>44470</v>
      </c>
    </row>
    <row r="2523" spans="1:4" ht="15" x14ac:dyDescent="0.25">
      <c r="A2523" s="5" t="s">
        <v>7641</v>
      </c>
      <c r="B2523" s="6" t="s">
        <v>7642</v>
      </c>
      <c r="C2523" s="9">
        <v>1771.46</v>
      </c>
      <c r="D2523" s="8">
        <v>44470</v>
      </c>
    </row>
    <row r="2524" spans="1:4" ht="15" x14ac:dyDescent="0.25">
      <c r="A2524" s="5" t="s">
        <v>7643</v>
      </c>
      <c r="B2524" s="6" t="s">
        <v>7644</v>
      </c>
      <c r="C2524" s="9">
        <v>1771.46</v>
      </c>
      <c r="D2524" s="8">
        <v>44470</v>
      </c>
    </row>
    <row r="2525" spans="1:4" ht="15" x14ac:dyDescent="0.25">
      <c r="A2525" s="5" t="s">
        <v>2362</v>
      </c>
      <c r="B2525" s="6" t="s">
        <v>7645</v>
      </c>
      <c r="C2525" s="9">
        <v>1771.46</v>
      </c>
      <c r="D2525" s="8">
        <v>44470</v>
      </c>
    </row>
    <row r="2526" spans="1:4" ht="15" x14ac:dyDescent="0.25">
      <c r="A2526" s="5" t="s">
        <v>7646</v>
      </c>
      <c r="B2526" s="6" t="s">
        <v>7647</v>
      </c>
      <c r="C2526" s="9">
        <v>1771.46</v>
      </c>
      <c r="D2526" s="8">
        <v>44470</v>
      </c>
    </row>
    <row r="2527" spans="1:4" ht="15" x14ac:dyDescent="0.25">
      <c r="A2527" s="5" t="s">
        <v>7648</v>
      </c>
      <c r="B2527" s="6" t="s">
        <v>7649</v>
      </c>
      <c r="C2527" s="9">
        <v>1771.46</v>
      </c>
      <c r="D2527" s="8">
        <v>44470</v>
      </c>
    </row>
    <row r="2528" spans="1:4" ht="15" x14ac:dyDescent="0.25">
      <c r="A2528" s="5" t="s">
        <v>2364</v>
      </c>
      <c r="B2528" s="6" t="s">
        <v>7650</v>
      </c>
      <c r="C2528" s="9">
        <v>250.73</v>
      </c>
      <c r="D2528" s="8">
        <v>44470</v>
      </c>
    </row>
    <row r="2529" spans="1:4" ht="15" x14ac:dyDescent="0.25">
      <c r="A2529" s="5" t="s">
        <v>2366</v>
      </c>
      <c r="B2529" s="6" t="s">
        <v>7651</v>
      </c>
      <c r="C2529" s="9">
        <v>1243.6400000000001</v>
      </c>
      <c r="D2529" s="8">
        <v>44470</v>
      </c>
    </row>
    <row r="2530" spans="1:4" ht="15" x14ac:dyDescent="0.25">
      <c r="A2530" s="5" t="s">
        <v>2368</v>
      </c>
      <c r="B2530" s="6" t="s">
        <v>7652</v>
      </c>
      <c r="C2530" s="9">
        <v>130.16999999999999</v>
      </c>
      <c r="D2530" s="8">
        <v>44470</v>
      </c>
    </row>
    <row r="2531" spans="1:4" ht="15" x14ac:dyDescent="0.25">
      <c r="A2531" s="5" t="s">
        <v>2370</v>
      </c>
      <c r="B2531" s="6" t="s">
        <v>7653</v>
      </c>
      <c r="C2531" s="9">
        <v>1771.46</v>
      </c>
      <c r="D2531" s="8">
        <v>44470</v>
      </c>
    </row>
    <row r="2532" spans="1:4" ht="15" x14ac:dyDescent="0.25">
      <c r="A2532" s="5" t="s">
        <v>2372</v>
      </c>
      <c r="B2532" s="6" t="s">
        <v>7654</v>
      </c>
      <c r="C2532" s="9">
        <v>1771.46</v>
      </c>
      <c r="D2532" s="8">
        <v>44470</v>
      </c>
    </row>
    <row r="2533" spans="1:4" ht="15" x14ac:dyDescent="0.25">
      <c r="A2533" s="5" t="s">
        <v>2374</v>
      </c>
      <c r="B2533" s="6" t="s">
        <v>7655</v>
      </c>
      <c r="C2533" s="9">
        <v>1771.46</v>
      </c>
      <c r="D2533" s="8">
        <v>44470</v>
      </c>
    </row>
    <row r="2534" spans="1:4" ht="15" x14ac:dyDescent="0.25">
      <c r="A2534" s="5" t="s">
        <v>2376</v>
      </c>
      <c r="B2534" s="6" t="s">
        <v>7656</v>
      </c>
      <c r="C2534" s="9">
        <v>751.8</v>
      </c>
      <c r="D2534" s="8">
        <v>44470</v>
      </c>
    </row>
    <row r="2535" spans="1:4" ht="15" x14ac:dyDescent="0.25">
      <c r="A2535" s="5" t="s">
        <v>2378</v>
      </c>
      <c r="B2535" s="6" t="s">
        <v>7657</v>
      </c>
      <c r="C2535" s="9">
        <v>1771.46</v>
      </c>
      <c r="D2535" s="8">
        <v>44470</v>
      </c>
    </row>
    <row r="2536" spans="1:4" ht="15" x14ac:dyDescent="0.25">
      <c r="A2536" s="5" t="s">
        <v>2380</v>
      </c>
      <c r="B2536" s="6" t="s">
        <v>7658</v>
      </c>
      <c r="C2536" s="9">
        <v>575.4</v>
      </c>
      <c r="D2536" s="8">
        <v>44470</v>
      </c>
    </row>
    <row r="2537" spans="1:4" ht="15" x14ac:dyDescent="0.25">
      <c r="A2537" s="5" t="s">
        <v>7659</v>
      </c>
      <c r="B2537" s="6" t="s">
        <v>7660</v>
      </c>
      <c r="C2537" s="9">
        <v>1771.46</v>
      </c>
      <c r="D2537" s="8">
        <v>44470</v>
      </c>
    </row>
    <row r="2538" spans="1:4" ht="15" x14ac:dyDescent="0.25">
      <c r="A2538" s="5" t="s">
        <v>7661</v>
      </c>
      <c r="B2538" s="6" t="s">
        <v>7662</v>
      </c>
      <c r="C2538" s="9">
        <v>1771.46</v>
      </c>
      <c r="D2538" s="8">
        <v>44470</v>
      </c>
    </row>
    <row r="2539" spans="1:4" ht="15" x14ac:dyDescent="0.25">
      <c r="A2539" s="5" t="s">
        <v>7663</v>
      </c>
      <c r="B2539" s="6" t="s">
        <v>7664</v>
      </c>
      <c r="C2539" s="9">
        <v>1771.46</v>
      </c>
      <c r="D2539" s="8">
        <v>44470</v>
      </c>
    </row>
    <row r="2540" spans="1:4" ht="15" x14ac:dyDescent="0.25">
      <c r="A2540" s="5" t="s">
        <v>7665</v>
      </c>
      <c r="B2540" s="6" t="s">
        <v>7666</v>
      </c>
      <c r="C2540" s="9">
        <v>575.4</v>
      </c>
      <c r="D2540" s="8">
        <v>44470</v>
      </c>
    </row>
    <row r="2541" spans="1:4" ht="15" x14ac:dyDescent="0.25">
      <c r="A2541" s="5" t="s">
        <v>2382</v>
      </c>
      <c r="B2541" s="6" t="s">
        <v>7667</v>
      </c>
      <c r="C2541" s="9">
        <v>1020.08</v>
      </c>
      <c r="D2541" s="8">
        <v>44470</v>
      </c>
    </row>
    <row r="2542" spans="1:4" ht="15" x14ac:dyDescent="0.25">
      <c r="A2542" s="5" t="s">
        <v>7668</v>
      </c>
      <c r="B2542" s="6" t="s">
        <v>7669</v>
      </c>
      <c r="C2542" s="9">
        <v>6458.05</v>
      </c>
      <c r="D2542" s="8">
        <v>44470</v>
      </c>
    </row>
    <row r="2543" spans="1:4" ht="15" x14ac:dyDescent="0.25">
      <c r="A2543" s="5" t="s">
        <v>7670</v>
      </c>
      <c r="B2543" s="6" t="s">
        <v>7671</v>
      </c>
      <c r="C2543" s="9">
        <v>6458.05</v>
      </c>
      <c r="D2543" s="8">
        <v>44470</v>
      </c>
    </row>
    <row r="2544" spans="1:4" ht="15" x14ac:dyDescent="0.25">
      <c r="A2544" s="5" t="s">
        <v>7672</v>
      </c>
      <c r="B2544" s="6" t="s">
        <v>7673</v>
      </c>
      <c r="C2544" s="9">
        <v>3668.82</v>
      </c>
      <c r="D2544" s="8">
        <v>44470</v>
      </c>
    </row>
    <row r="2545" spans="1:4" ht="15" x14ac:dyDescent="0.25">
      <c r="A2545" s="5" t="s">
        <v>2384</v>
      </c>
      <c r="B2545" s="6" t="s">
        <v>7674</v>
      </c>
      <c r="C2545" s="9">
        <v>3668.82</v>
      </c>
      <c r="D2545" s="8">
        <v>44470</v>
      </c>
    </row>
    <row r="2546" spans="1:4" ht="15" x14ac:dyDescent="0.25">
      <c r="A2546" s="5" t="s">
        <v>2386</v>
      </c>
      <c r="B2546" s="6" t="s">
        <v>7675</v>
      </c>
      <c r="C2546" s="9">
        <v>3668.82</v>
      </c>
      <c r="D2546" s="8">
        <v>44470</v>
      </c>
    </row>
    <row r="2547" spans="1:4" ht="15" x14ac:dyDescent="0.25">
      <c r="A2547" s="5" t="s">
        <v>7676</v>
      </c>
      <c r="B2547" s="6" t="s">
        <v>7677</v>
      </c>
      <c r="C2547" s="9">
        <v>450.93</v>
      </c>
      <c r="D2547" s="8">
        <v>44470</v>
      </c>
    </row>
    <row r="2548" spans="1:4" ht="15" x14ac:dyDescent="0.25">
      <c r="A2548" s="5" t="s">
        <v>7678</v>
      </c>
      <c r="B2548" s="6" t="s">
        <v>7679</v>
      </c>
      <c r="C2548" s="9">
        <v>2307.9699999999998</v>
      </c>
      <c r="D2548" s="8">
        <v>44470</v>
      </c>
    </row>
    <row r="2549" spans="1:4" ht="15" x14ac:dyDescent="0.25">
      <c r="A2549" s="5" t="s">
        <v>7680</v>
      </c>
      <c r="B2549" s="6" t="s">
        <v>7681</v>
      </c>
      <c r="C2549" s="9">
        <v>2307.9699999999998</v>
      </c>
      <c r="D2549" s="8">
        <v>44470</v>
      </c>
    </row>
    <row r="2550" spans="1:4" ht="15" x14ac:dyDescent="0.25">
      <c r="A2550" s="5" t="s">
        <v>7682</v>
      </c>
      <c r="B2550" s="6" t="s">
        <v>7683</v>
      </c>
      <c r="C2550" s="9">
        <v>2307.9699999999998</v>
      </c>
      <c r="D2550" s="8">
        <v>44470</v>
      </c>
    </row>
    <row r="2551" spans="1:4" ht="15" x14ac:dyDescent="0.25">
      <c r="A2551" s="5" t="s">
        <v>7684</v>
      </c>
      <c r="B2551" s="6" t="s">
        <v>7685</v>
      </c>
      <c r="C2551" s="9">
        <v>3668.82</v>
      </c>
      <c r="D2551" s="8">
        <v>44470</v>
      </c>
    </row>
    <row r="2552" spans="1:4" ht="15" x14ac:dyDescent="0.25">
      <c r="A2552" s="5" t="s">
        <v>7686</v>
      </c>
      <c r="B2552" s="6" t="s">
        <v>7687</v>
      </c>
      <c r="C2552" s="9">
        <v>2307.9699999999998</v>
      </c>
      <c r="D2552" s="8">
        <v>44470</v>
      </c>
    </row>
    <row r="2553" spans="1:4" ht="15" x14ac:dyDescent="0.25">
      <c r="A2553" s="5" t="s">
        <v>7688</v>
      </c>
      <c r="B2553" s="6" t="s">
        <v>7689</v>
      </c>
      <c r="C2553" s="9">
        <v>3668.82</v>
      </c>
      <c r="D2553" s="8">
        <v>44470</v>
      </c>
    </row>
    <row r="2554" spans="1:4" ht="15" x14ac:dyDescent="0.25">
      <c r="A2554" s="5" t="s">
        <v>7690</v>
      </c>
      <c r="B2554" s="6" t="s">
        <v>7691</v>
      </c>
      <c r="C2554" s="9">
        <v>3668.82</v>
      </c>
      <c r="D2554" s="8">
        <v>44470</v>
      </c>
    </row>
    <row r="2555" spans="1:4" ht="15" x14ac:dyDescent="0.25">
      <c r="A2555" s="5" t="s">
        <v>7692</v>
      </c>
      <c r="B2555" s="6" t="s">
        <v>7693</v>
      </c>
      <c r="C2555" s="9">
        <v>3668.82</v>
      </c>
      <c r="D2555" s="8">
        <v>44470</v>
      </c>
    </row>
    <row r="2556" spans="1:4" ht="15" x14ac:dyDescent="0.25">
      <c r="A2556" s="5" t="s">
        <v>7694</v>
      </c>
      <c r="B2556" s="6" t="s">
        <v>7695</v>
      </c>
      <c r="C2556" s="9">
        <v>3668.82</v>
      </c>
      <c r="D2556" s="8">
        <v>44470</v>
      </c>
    </row>
    <row r="2557" spans="1:4" ht="15" x14ac:dyDescent="0.25">
      <c r="A2557" s="5" t="s">
        <v>7696</v>
      </c>
      <c r="B2557" s="6" t="s">
        <v>7697</v>
      </c>
      <c r="C2557" s="9">
        <v>3668.82</v>
      </c>
      <c r="D2557" s="8">
        <v>44470</v>
      </c>
    </row>
    <row r="2558" spans="1:4" ht="15" x14ac:dyDescent="0.25">
      <c r="A2558" s="5" t="s">
        <v>7698</v>
      </c>
      <c r="B2558" s="6" t="s">
        <v>7699</v>
      </c>
      <c r="C2558" s="9">
        <v>586.96</v>
      </c>
      <c r="D2558" s="8">
        <v>44470</v>
      </c>
    </row>
    <row r="2559" spans="1:4" ht="15" x14ac:dyDescent="0.25">
      <c r="A2559" s="5" t="s">
        <v>2416</v>
      </c>
      <c r="B2559" s="6" t="s">
        <v>7700</v>
      </c>
      <c r="C2559" s="9">
        <v>1020.08</v>
      </c>
      <c r="D2559" s="8">
        <v>44470</v>
      </c>
    </row>
    <row r="2560" spans="1:4" ht="15" x14ac:dyDescent="0.25">
      <c r="A2560" s="5" t="s">
        <v>7701</v>
      </c>
      <c r="B2560" s="6" t="s">
        <v>7702</v>
      </c>
      <c r="C2560" s="9">
        <v>450.93</v>
      </c>
      <c r="D2560" s="8">
        <v>44470</v>
      </c>
    </row>
    <row r="2561" spans="1:4" ht="15" x14ac:dyDescent="0.25">
      <c r="A2561" s="5" t="s">
        <v>2418</v>
      </c>
      <c r="B2561" s="6" t="s">
        <v>7703</v>
      </c>
      <c r="C2561" s="9">
        <v>586.96</v>
      </c>
      <c r="D2561" s="8">
        <v>44470</v>
      </c>
    </row>
    <row r="2562" spans="1:4" ht="15" x14ac:dyDescent="0.25">
      <c r="A2562" s="5" t="s">
        <v>2420</v>
      </c>
      <c r="B2562" s="6" t="s">
        <v>7704</v>
      </c>
      <c r="C2562" s="9">
        <v>586.96</v>
      </c>
      <c r="D2562" s="8">
        <v>44470</v>
      </c>
    </row>
    <row r="2563" spans="1:4" ht="15" x14ac:dyDescent="0.25">
      <c r="A2563" s="5" t="s">
        <v>7705</v>
      </c>
      <c r="B2563" s="6" t="s">
        <v>7706</v>
      </c>
      <c r="C2563" s="9">
        <v>586.96</v>
      </c>
      <c r="D2563" s="8">
        <v>44470</v>
      </c>
    </row>
    <row r="2564" spans="1:4" ht="15" x14ac:dyDescent="0.25">
      <c r="A2564" s="5" t="s">
        <v>2422</v>
      </c>
      <c r="B2564" s="6" t="s">
        <v>7707</v>
      </c>
      <c r="C2564" s="9">
        <v>1020.08</v>
      </c>
      <c r="D2564" s="8">
        <v>44470</v>
      </c>
    </row>
    <row r="2565" spans="1:4" ht="15" x14ac:dyDescent="0.25">
      <c r="A2565" s="5" t="s">
        <v>2424</v>
      </c>
      <c r="B2565" s="6" t="s">
        <v>7708</v>
      </c>
      <c r="C2565" s="9">
        <v>450.93</v>
      </c>
      <c r="D2565" s="8">
        <v>44470</v>
      </c>
    </row>
    <row r="2566" spans="1:4" ht="15" x14ac:dyDescent="0.25">
      <c r="A2566" s="5" t="s">
        <v>7709</v>
      </c>
      <c r="B2566" s="6" t="s">
        <v>7710</v>
      </c>
      <c r="C2566" s="9">
        <v>2307.9699999999998</v>
      </c>
      <c r="D2566" s="8">
        <v>44470</v>
      </c>
    </row>
    <row r="2567" spans="1:4" ht="15" x14ac:dyDescent="0.25">
      <c r="A2567" s="5" t="s">
        <v>7711</v>
      </c>
      <c r="B2567" s="6" t="s">
        <v>7712</v>
      </c>
      <c r="C2567" s="9">
        <v>3668.82</v>
      </c>
      <c r="D2567" s="8">
        <v>44470</v>
      </c>
    </row>
    <row r="2568" spans="1:4" ht="15" x14ac:dyDescent="0.25">
      <c r="A2568" s="5" t="s">
        <v>7713</v>
      </c>
      <c r="B2568" s="6" t="s">
        <v>7714</v>
      </c>
      <c r="C2568" s="9">
        <v>3668.82</v>
      </c>
      <c r="D2568" s="8">
        <v>44470</v>
      </c>
    </row>
    <row r="2569" spans="1:4" ht="15" x14ac:dyDescent="0.25">
      <c r="A2569" s="5" t="s">
        <v>7715</v>
      </c>
      <c r="B2569" s="6" t="s">
        <v>7716</v>
      </c>
      <c r="C2569" s="9">
        <v>3668.82</v>
      </c>
      <c r="D2569" s="8">
        <v>44470</v>
      </c>
    </row>
    <row r="2570" spans="1:4" ht="15" x14ac:dyDescent="0.25">
      <c r="A2570" s="5" t="s">
        <v>7717</v>
      </c>
      <c r="B2570" s="6" t="s">
        <v>7718</v>
      </c>
      <c r="C2570" s="9">
        <v>3668.82</v>
      </c>
      <c r="D2570" s="8">
        <v>44470</v>
      </c>
    </row>
    <row r="2571" spans="1:4" ht="15" x14ac:dyDescent="0.25">
      <c r="A2571" s="5" t="s">
        <v>7719</v>
      </c>
      <c r="B2571" s="6" t="s">
        <v>7720</v>
      </c>
      <c r="C2571" s="9">
        <v>3668.82</v>
      </c>
      <c r="D2571" s="8">
        <v>44470</v>
      </c>
    </row>
    <row r="2572" spans="1:4" ht="15" x14ac:dyDescent="0.25">
      <c r="A2572" s="5" t="s">
        <v>7721</v>
      </c>
      <c r="B2572" s="6" t="s">
        <v>7722</v>
      </c>
      <c r="C2572" s="9">
        <v>3668.82</v>
      </c>
      <c r="D2572" s="8">
        <v>44470</v>
      </c>
    </row>
    <row r="2573" spans="1:4" ht="15" x14ac:dyDescent="0.25">
      <c r="A2573" s="5" t="s">
        <v>7723</v>
      </c>
      <c r="B2573" s="6" t="s">
        <v>7724</v>
      </c>
      <c r="C2573" s="9">
        <v>2632.61</v>
      </c>
      <c r="D2573" s="8">
        <v>41548</v>
      </c>
    </row>
    <row r="2574" spans="1:4" ht="15" x14ac:dyDescent="0.25">
      <c r="A2574" s="5" t="s">
        <v>7725</v>
      </c>
      <c r="B2574" s="6" t="s">
        <v>7726</v>
      </c>
      <c r="C2574" s="9">
        <v>2632.61</v>
      </c>
      <c r="D2574" s="8">
        <v>41548</v>
      </c>
    </row>
    <row r="2575" spans="1:4" ht="15" x14ac:dyDescent="0.25">
      <c r="A2575" s="5" t="s">
        <v>7727</v>
      </c>
      <c r="B2575" s="6" t="s">
        <v>7728</v>
      </c>
      <c r="C2575" s="9">
        <v>3668.82</v>
      </c>
      <c r="D2575" s="8">
        <v>44470</v>
      </c>
    </row>
    <row r="2576" spans="1:4" ht="15" x14ac:dyDescent="0.25">
      <c r="A2576" s="5" t="s">
        <v>7729</v>
      </c>
      <c r="B2576" s="6" t="s">
        <v>7730</v>
      </c>
      <c r="C2576" s="9">
        <v>2307.9699999999998</v>
      </c>
      <c r="D2576" s="8">
        <v>44470</v>
      </c>
    </row>
    <row r="2577" spans="1:4" ht="15" x14ac:dyDescent="0.25">
      <c r="A2577" s="5" t="s">
        <v>2436</v>
      </c>
      <c r="B2577" s="6" t="s">
        <v>7731</v>
      </c>
      <c r="C2577" s="9">
        <v>2307.9699999999998</v>
      </c>
      <c r="D2577" s="8">
        <v>44470</v>
      </c>
    </row>
    <row r="2578" spans="1:4" ht="15" x14ac:dyDescent="0.25">
      <c r="A2578" s="5" t="s">
        <v>7732</v>
      </c>
      <c r="B2578" s="6" t="s">
        <v>7733</v>
      </c>
      <c r="C2578" s="9">
        <v>3458.52</v>
      </c>
      <c r="D2578" s="8">
        <v>44470</v>
      </c>
    </row>
    <row r="2579" spans="1:4" ht="15" x14ac:dyDescent="0.25">
      <c r="A2579" s="5" t="s">
        <v>7734</v>
      </c>
      <c r="B2579" s="6" t="s">
        <v>7735</v>
      </c>
      <c r="C2579" s="9">
        <v>2307.9699999999998</v>
      </c>
      <c r="D2579" s="8">
        <v>44470</v>
      </c>
    </row>
    <row r="2580" spans="1:4" ht="15" x14ac:dyDescent="0.25">
      <c r="A2580" s="5" t="s">
        <v>7736</v>
      </c>
      <c r="B2580" s="6" t="s">
        <v>7737</v>
      </c>
      <c r="C2580" s="9">
        <v>2074.6999999999998</v>
      </c>
      <c r="D2580" s="8">
        <v>44470</v>
      </c>
    </row>
    <row r="2581" spans="1:4" ht="15" x14ac:dyDescent="0.25">
      <c r="A2581" s="5" t="s">
        <v>2438</v>
      </c>
      <c r="B2581" s="6" t="s">
        <v>7738</v>
      </c>
      <c r="C2581" s="9">
        <v>1178.1400000000001</v>
      </c>
      <c r="D2581" s="8">
        <v>44470</v>
      </c>
    </row>
    <row r="2582" spans="1:4" ht="15" x14ac:dyDescent="0.25">
      <c r="A2582" s="5" t="s">
        <v>7739</v>
      </c>
      <c r="B2582" s="6" t="s">
        <v>7740</v>
      </c>
      <c r="C2582" s="9">
        <v>2307.9699999999998</v>
      </c>
      <c r="D2582" s="8">
        <v>44470</v>
      </c>
    </row>
    <row r="2583" spans="1:4" ht="15" x14ac:dyDescent="0.25">
      <c r="A2583" s="5" t="s">
        <v>7741</v>
      </c>
      <c r="B2583" s="6" t="s">
        <v>7742</v>
      </c>
      <c r="C2583" s="9">
        <v>2074.6999999999998</v>
      </c>
      <c r="D2583" s="8">
        <v>44470</v>
      </c>
    </row>
    <row r="2584" spans="1:4" ht="15" x14ac:dyDescent="0.25">
      <c r="A2584" s="5" t="s">
        <v>7743</v>
      </c>
      <c r="B2584" s="6" t="s">
        <v>7744</v>
      </c>
      <c r="C2584" s="9">
        <v>1233.7</v>
      </c>
      <c r="D2584" s="8">
        <v>41913</v>
      </c>
    </row>
    <row r="2585" spans="1:4" ht="15" x14ac:dyDescent="0.25">
      <c r="A2585" s="5" t="s">
        <v>7745</v>
      </c>
      <c r="B2585" s="6" t="s">
        <v>7746</v>
      </c>
      <c r="C2585" s="9">
        <v>1178.1400000000001</v>
      </c>
      <c r="D2585" s="8">
        <v>44470</v>
      </c>
    </row>
    <row r="2586" spans="1:4" ht="15" x14ac:dyDescent="0.25">
      <c r="A2586" s="5" t="s">
        <v>2442</v>
      </c>
      <c r="B2586" s="6" t="s">
        <v>7747</v>
      </c>
      <c r="C2586" s="9">
        <v>1178.1400000000001</v>
      </c>
      <c r="D2586" s="8">
        <v>44470</v>
      </c>
    </row>
    <row r="2587" spans="1:4" ht="15" x14ac:dyDescent="0.25">
      <c r="A2587" s="5" t="s">
        <v>2444</v>
      </c>
      <c r="B2587" s="6" t="s">
        <v>7748</v>
      </c>
      <c r="C2587" s="9">
        <v>1178.1400000000001</v>
      </c>
      <c r="D2587" s="8">
        <v>44470</v>
      </c>
    </row>
    <row r="2588" spans="1:4" ht="15" x14ac:dyDescent="0.25">
      <c r="A2588" s="5" t="s">
        <v>2446</v>
      </c>
      <c r="B2588" s="6" t="s">
        <v>7749</v>
      </c>
      <c r="C2588" s="9">
        <v>751.8</v>
      </c>
      <c r="D2588" s="8">
        <v>44470</v>
      </c>
    </row>
    <row r="2589" spans="1:4" ht="15" x14ac:dyDescent="0.25">
      <c r="A2589" s="5" t="s">
        <v>2448</v>
      </c>
      <c r="B2589" s="6" t="s">
        <v>2449</v>
      </c>
      <c r="C2589" s="9">
        <v>1178.1400000000001</v>
      </c>
      <c r="D2589" s="8">
        <v>44470</v>
      </c>
    </row>
    <row r="2590" spans="1:4" ht="15" x14ac:dyDescent="0.25">
      <c r="A2590" s="5" t="s">
        <v>2450</v>
      </c>
      <c r="B2590" s="6" t="s">
        <v>2451</v>
      </c>
      <c r="C2590" s="9">
        <v>586.96</v>
      </c>
      <c r="D2590" s="8">
        <v>44470</v>
      </c>
    </row>
    <row r="2591" spans="1:4" ht="15" x14ac:dyDescent="0.25">
      <c r="A2591" s="5" t="s">
        <v>2452</v>
      </c>
      <c r="B2591" s="6" t="s">
        <v>7750</v>
      </c>
      <c r="C2591" s="9">
        <v>586.96</v>
      </c>
      <c r="D2591" s="8">
        <v>44470</v>
      </c>
    </row>
    <row r="2592" spans="1:4" ht="15" x14ac:dyDescent="0.25">
      <c r="A2592" s="5" t="s">
        <v>2454</v>
      </c>
      <c r="B2592" s="6" t="s">
        <v>2455</v>
      </c>
      <c r="C2592" s="9">
        <v>586.96</v>
      </c>
      <c r="D2592" s="8">
        <v>44470</v>
      </c>
    </row>
    <row r="2593" spans="1:4" ht="15" x14ac:dyDescent="0.25">
      <c r="A2593" s="5" t="s">
        <v>2456</v>
      </c>
      <c r="B2593" s="6" t="s">
        <v>2457</v>
      </c>
      <c r="C2593" s="9">
        <v>586.96</v>
      </c>
      <c r="D2593" s="8">
        <v>44470</v>
      </c>
    </row>
    <row r="2594" spans="1:4" ht="15" x14ac:dyDescent="0.25">
      <c r="A2594" s="5" t="s">
        <v>7751</v>
      </c>
      <c r="B2594" s="6" t="s">
        <v>7752</v>
      </c>
      <c r="C2594" s="9">
        <v>3668.82</v>
      </c>
      <c r="D2594" s="8">
        <v>44470</v>
      </c>
    </row>
    <row r="2595" spans="1:4" ht="15" x14ac:dyDescent="0.25">
      <c r="A2595" s="5" t="s">
        <v>7753</v>
      </c>
      <c r="B2595" s="6" t="s">
        <v>7754</v>
      </c>
      <c r="C2595" s="9">
        <v>2307.9699999999998</v>
      </c>
      <c r="D2595" s="8">
        <v>44470</v>
      </c>
    </row>
    <row r="2596" spans="1:4" ht="15" x14ac:dyDescent="0.25">
      <c r="A2596" s="5" t="s">
        <v>7755</v>
      </c>
      <c r="B2596" s="6" t="s">
        <v>7756</v>
      </c>
      <c r="C2596" s="9">
        <v>2307.9699999999998</v>
      </c>
      <c r="D2596" s="8">
        <v>44470</v>
      </c>
    </row>
    <row r="2597" spans="1:4" ht="15" x14ac:dyDescent="0.25">
      <c r="A2597" s="5" t="s">
        <v>7757</v>
      </c>
      <c r="B2597" s="6" t="s">
        <v>7758</v>
      </c>
      <c r="C2597" s="9">
        <v>2307.9699999999998</v>
      </c>
      <c r="D2597" s="8">
        <v>44470</v>
      </c>
    </row>
    <row r="2598" spans="1:4" ht="15" x14ac:dyDescent="0.25">
      <c r="A2598" s="5" t="s">
        <v>7759</v>
      </c>
      <c r="B2598" s="6" t="s">
        <v>7760</v>
      </c>
      <c r="C2598" s="9">
        <v>2307.9699999999998</v>
      </c>
      <c r="D2598" s="8">
        <v>44470</v>
      </c>
    </row>
    <row r="2599" spans="1:4" ht="15" x14ac:dyDescent="0.25">
      <c r="A2599" s="5" t="s">
        <v>7761</v>
      </c>
      <c r="B2599" s="6" t="s">
        <v>7762</v>
      </c>
      <c r="C2599" s="9">
        <v>2307.9699999999998</v>
      </c>
      <c r="D2599" s="8">
        <v>44470</v>
      </c>
    </row>
    <row r="2600" spans="1:4" ht="15" x14ac:dyDescent="0.25">
      <c r="A2600" s="5" t="s">
        <v>7763</v>
      </c>
      <c r="B2600" s="6" t="s">
        <v>7764</v>
      </c>
      <c r="C2600" s="9">
        <v>2307.9699999999998</v>
      </c>
      <c r="D2600" s="8">
        <v>44470</v>
      </c>
    </row>
    <row r="2601" spans="1:4" ht="15" x14ac:dyDescent="0.25">
      <c r="A2601" s="5" t="s">
        <v>7765</v>
      </c>
      <c r="B2601" s="6" t="s">
        <v>7766</v>
      </c>
      <c r="C2601" s="9">
        <v>2307.9699999999998</v>
      </c>
      <c r="D2601" s="8">
        <v>44470</v>
      </c>
    </row>
    <row r="2602" spans="1:4" ht="15" x14ac:dyDescent="0.25">
      <c r="A2602" s="5" t="s">
        <v>7767</v>
      </c>
      <c r="B2602" s="6" t="s">
        <v>7768</v>
      </c>
      <c r="C2602" s="9">
        <v>2307.9699999999998</v>
      </c>
      <c r="D2602" s="8">
        <v>44470</v>
      </c>
    </row>
    <row r="2603" spans="1:4" ht="15" x14ac:dyDescent="0.25">
      <c r="A2603" s="5" t="s">
        <v>7769</v>
      </c>
      <c r="B2603" s="6" t="s">
        <v>7770</v>
      </c>
      <c r="C2603" s="9">
        <v>2307.9699999999998</v>
      </c>
      <c r="D2603" s="8">
        <v>44470</v>
      </c>
    </row>
    <row r="2604" spans="1:4" ht="15" x14ac:dyDescent="0.25">
      <c r="A2604" s="5" t="s">
        <v>7771</v>
      </c>
      <c r="B2604" s="6" t="s">
        <v>7772</v>
      </c>
      <c r="C2604" s="9">
        <v>2307.9699999999998</v>
      </c>
      <c r="D2604" s="8">
        <v>44470</v>
      </c>
    </row>
    <row r="2605" spans="1:4" ht="15" x14ac:dyDescent="0.25">
      <c r="A2605" s="5" t="s">
        <v>7773</v>
      </c>
      <c r="B2605" s="6" t="s">
        <v>7774</v>
      </c>
      <c r="C2605" s="9">
        <v>3668.82</v>
      </c>
      <c r="D2605" s="8">
        <v>44470</v>
      </c>
    </row>
    <row r="2606" spans="1:4" ht="15" x14ac:dyDescent="0.25">
      <c r="A2606" s="5" t="s">
        <v>7775</v>
      </c>
      <c r="B2606" s="6" t="s">
        <v>7776</v>
      </c>
      <c r="C2606" s="9">
        <v>2307.9699999999998</v>
      </c>
      <c r="D2606" s="8">
        <v>44470</v>
      </c>
    </row>
    <row r="2607" spans="1:4" ht="15" x14ac:dyDescent="0.25">
      <c r="A2607" s="5" t="s">
        <v>7777</v>
      </c>
      <c r="B2607" s="6" t="s">
        <v>7778</v>
      </c>
      <c r="C2607" s="9">
        <v>2307.9699999999998</v>
      </c>
      <c r="D2607" s="8">
        <v>44470</v>
      </c>
    </row>
    <row r="2608" spans="1:4" ht="15" x14ac:dyDescent="0.25">
      <c r="A2608" s="5" t="s">
        <v>7779</v>
      </c>
      <c r="B2608" s="6" t="s">
        <v>7780</v>
      </c>
      <c r="C2608" s="9">
        <v>2307.9699999999998</v>
      </c>
      <c r="D2608" s="8">
        <v>44470</v>
      </c>
    </row>
    <row r="2609" spans="1:4" ht="15" x14ac:dyDescent="0.25">
      <c r="A2609" s="5" t="s">
        <v>7781</v>
      </c>
      <c r="B2609" s="6" t="s">
        <v>7782</v>
      </c>
      <c r="C2609" s="9">
        <v>2307.9699999999998</v>
      </c>
      <c r="D2609" s="8">
        <v>44470</v>
      </c>
    </row>
    <row r="2610" spans="1:4" ht="15" x14ac:dyDescent="0.25">
      <c r="A2610" s="5" t="s">
        <v>7783</v>
      </c>
      <c r="B2610" s="6" t="s">
        <v>7784</v>
      </c>
      <c r="C2610" s="9">
        <v>2307.9699999999998</v>
      </c>
      <c r="D2610" s="8">
        <v>44470</v>
      </c>
    </row>
    <row r="2611" spans="1:4" ht="15" x14ac:dyDescent="0.25">
      <c r="A2611" s="5" t="s">
        <v>7785</v>
      </c>
      <c r="B2611" s="6" t="s">
        <v>7786</v>
      </c>
      <c r="C2611" s="9">
        <v>2307.9699999999998</v>
      </c>
      <c r="D2611" s="8">
        <v>44470</v>
      </c>
    </row>
    <row r="2612" spans="1:4" ht="15" x14ac:dyDescent="0.25">
      <c r="A2612" s="5" t="s">
        <v>7787</v>
      </c>
      <c r="B2612" s="6" t="s">
        <v>7788</v>
      </c>
      <c r="C2612" s="9">
        <v>3668.82</v>
      </c>
      <c r="D2612" s="8">
        <v>44470</v>
      </c>
    </row>
    <row r="2613" spans="1:4" ht="15" x14ac:dyDescent="0.25">
      <c r="A2613" s="5" t="s">
        <v>7789</v>
      </c>
      <c r="B2613" s="6" t="s">
        <v>7790</v>
      </c>
      <c r="C2613" s="9">
        <v>3668.82</v>
      </c>
      <c r="D2613" s="8">
        <v>44470</v>
      </c>
    </row>
    <row r="2614" spans="1:4" ht="15" x14ac:dyDescent="0.25">
      <c r="A2614" s="5" t="s">
        <v>7791</v>
      </c>
      <c r="B2614" s="6" t="s">
        <v>7792</v>
      </c>
      <c r="C2614" s="9">
        <v>2342.39</v>
      </c>
      <c r="D2614" s="8">
        <v>41548</v>
      </c>
    </row>
    <row r="2615" spans="1:4" ht="15" x14ac:dyDescent="0.25">
      <c r="A2615" s="5" t="s">
        <v>7793</v>
      </c>
      <c r="B2615" s="6" t="s">
        <v>7794</v>
      </c>
      <c r="C2615" s="9">
        <v>2307.9699999999998</v>
      </c>
      <c r="D2615" s="8">
        <v>44470</v>
      </c>
    </row>
    <row r="2616" spans="1:4" ht="15" x14ac:dyDescent="0.25">
      <c r="A2616" s="5" t="s">
        <v>7795</v>
      </c>
      <c r="B2616" s="6" t="s">
        <v>7796</v>
      </c>
      <c r="C2616" s="9">
        <v>2307.9699999999998</v>
      </c>
      <c r="D2616" s="8">
        <v>44470</v>
      </c>
    </row>
    <row r="2617" spans="1:4" ht="15" x14ac:dyDescent="0.25">
      <c r="A2617" s="5" t="s">
        <v>7797</v>
      </c>
      <c r="B2617" s="6" t="s">
        <v>7798</v>
      </c>
      <c r="C2617" s="9">
        <v>2307.9699999999998</v>
      </c>
      <c r="D2617" s="8">
        <v>44470</v>
      </c>
    </row>
    <row r="2618" spans="1:4" ht="15" x14ac:dyDescent="0.25">
      <c r="A2618" s="5" t="s">
        <v>7799</v>
      </c>
      <c r="B2618" s="6" t="s">
        <v>7800</v>
      </c>
      <c r="C2618" s="9">
        <v>2307.9699999999998</v>
      </c>
      <c r="D2618" s="8">
        <v>44470</v>
      </c>
    </row>
    <row r="2619" spans="1:4" ht="15" x14ac:dyDescent="0.25">
      <c r="A2619" s="5" t="s">
        <v>7801</v>
      </c>
      <c r="B2619" s="6" t="s">
        <v>7802</v>
      </c>
      <c r="C2619" s="9">
        <v>2307.9699999999998</v>
      </c>
      <c r="D2619" s="8">
        <v>44470</v>
      </c>
    </row>
    <row r="2620" spans="1:4" ht="15" x14ac:dyDescent="0.25">
      <c r="A2620" s="5" t="s">
        <v>7803</v>
      </c>
      <c r="B2620" s="6" t="s">
        <v>7804</v>
      </c>
      <c r="C2620" s="9">
        <v>2307.9699999999998</v>
      </c>
      <c r="D2620" s="8">
        <v>44470</v>
      </c>
    </row>
    <row r="2621" spans="1:4" ht="15" x14ac:dyDescent="0.25">
      <c r="A2621" s="5" t="s">
        <v>7805</v>
      </c>
      <c r="B2621" s="6" t="s">
        <v>7806</v>
      </c>
      <c r="C2621" s="9">
        <v>2307.9699999999998</v>
      </c>
      <c r="D2621" s="8">
        <v>44470</v>
      </c>
    </row>
    <row r="2622" spans="1:4" ht="15" x14ac:dyDescent="0.25">
      <c r="A2622" s="5" t="s">
        <v>7807</v>
      </c>
      <c r="B2622" s="6" t="s">
        <v>7808</v>
      </c>
      <c r="C2622" s="9">
        <v>2307.9699999999998</v>
      </c>
      <c r="D2622" s="8">
        <v>44470</v>
      </c>
    </row>
    <row r="2623" spans="1:4" ht="15" x14ac:dyDescent="0.25">
      <c r="A2623" s="5" t="s">
        <v>7809</v>
      </c>
      <c r="B2623" s="6" t="s">
        <v>7810</v>
      </c>
      <c r="C2623" s="9">
        <v>3668.82</v>
      </c>
      <c r="D2623" s="8">
        <v>44470</v>
      </c>
    </row>
    <row r="2624" spans="1:4" ht="15" x14ac:dyDescent="0.25">
      <c r="A2624" s="5" t="s">
        <v>7811</v>
      </c>
      <c r="B2624" s="6" t="s">
        <v>7812</v>
      </c>
      <c r="C2624" s="9">
        <v>3668.82</v>
      </c>
      <c r="D2624" s="8">
        <v>44470</v>
      </c>
    </row>
    <row r="2625" spans="1:4" ht="15" x14ac:dyDescent="0.25">
      <c r="A2625" s="5" t="s">
        <v>7813</v>
      </c>
      <c r="B2625" s="6" t="s">
        <v>7814</v>
      </c>
      <c r="C2625" s="9">
        <v>3668.82</v>
      </c>
      <c r="D2625" s="8">
        <v>44470</v>
      </c>
    </row>
    <row r="2626" spans="1:4" ht="15" x14ac:dyDescent="0.25">
      <c r="A2626" s="5" t="s">
        <v>7815</v>
      </c>
      <c r="B2626" s="6" t="s">
        <v>7814</v>
      </c>
      <c r="C2626" s="9">
        <v>3668.82</v>
      </c>
      <c r="D2626" s="8">
        <v>44470</v>
      </c>
    </row>
    <row r="2627" spans="1:4" ht="15" x14ac:dyDescent="0.25">
      <c r="A2627" s="5" t="s">
        <v>7816</v>
      </c>
      <c r="B2627" s="6" t="s">
        <v>7817</v>
      </c>
      <c r="C2627" s="9">
        <v>6458.05</v>
      </c>
      <c r="D2627" s="8">
        <v>44470</v>
      </c>
    </row>
    <row r="2628" spans="1:4" ht="15" x14ac:dyDescent="0.25">
      <c r="A2628" s="5" t="s">
        <v>7818</v>
      </c>
      <c r="B2628" s="6" t="s">
        <v>7819</v>
      </c>
      <c r="C2628" s="9">
        <v>6458.05</v>
      </c>
      <c r="D2628" s="8">
        <v>44470</v>
      </c>
    </row>
    <row r="2629" spans="1:4" ht="15" x14ac:dyDescent="0.25">
      <c r="A2629" s="5" t="s">
        <v>7820</v>
      </c>
      <c r="B2629" s="6" t="s">
        <v>7821</v>
      </c>
      <c r="C2629" s="9">
        <v>6458.05</v>
      </c>
      <c r="D2629" s="8">
        <v>44470</v>
      </c>
    </row>
    <row r="2630" spans="1:4" ht="15" x14ac:dyDescent="0.25">
      <c r="A2630" s="5" t="s">
        <v>7822</v>
      </c>
      <c r="B2630" s="6" t="s">
        <v>7823</v>
      </c>
      <c r="C2630" s="9">
        <v>6458.05</v>
      </c>
      <c r="D2630" s="8">
        <v>44470</v>
      </c>
    </row>
    <row r="2631" spans="1:4" ht="15" x14ac:dyDescent="0.25">
      <c r="A2631" s="5" t="s">
        <v>7824</v>
      </c>
      <c r="B2631" s="6" t="s">
        <v>7825</v>
      </c>
      <c r="C2631" s="9">
        <v>3668.82</v>
      </c>
      <c r="D2631" s="8">
        <v>44470</v>
      </c>
    </row>
    <row r="2632" spans="1:4" ht="15" x14ac:dyDescent="0.25">
      <c r="A2632" s="5" t="s">
        <v>7826</v>
      </c>
      <c r="B2632" s="6" t="s">
        <v>7827</v>
      </c>
      <c r="C2632" s="9">
        <v>586.96</v>
      </c>
      <c r="D2632" s="8">
        <v>44470</v>
      </c>
    </row>
    <row r="2633" spans="1:4" ht="15" x14ac:dyDescent="0.25">
      <c r="A2633" s="5" t="s">
        <v>7828</v>
      </c>
      <c r="B2633" s="6" t="s">
        <v>7829</v>
      </c>
      <c r="C2633" s="9">
        <v>1299.92</v>
      </c>
      <c r="D2633" s="8">
        <v>44470</v>
      </c>
    </row>
    <row r="2634" spans="1:4" ht="15" x14ac:dyDescent="0.25">
      <c r="A2634" s="5" t="s">
        <v>7830</v>
      </c>
      <c r="B2634" s="6" t="s">
        <v>7831</v>
      </c>
      <c r="C2634" s="9">
        <v>5987.14</v>
      </c>
      <c r="D2634" s="8">
        <v>44470</v>
      </c>
    </row>
    <row r="2635" spans="1:4" ht="15" x14ac:dyDescent="0.25">
      <c r="A2635" s="5" t="s">
        <v>7832</v>
      </c>
      <c r="B2635" s="6" t="s">
        <v>7831</v>
      </c>
      <c r="C2635" s="9">
        <v>5987.14</v>
      </c>
      <c r="D2635" s="8">
        <v>44470</v>
      </c>
    </row>
    <row r="2636" spans="1:4" ht="15" x14ac:dyDescent="0.25">
      <c r="A2636" s="5" t="s">
        <v>2460</v>
      </c>
      <c r="B2636" s="6" t="s">
        <v>7833</v>
      </c>
      <c r="C2636" s="9">
        <v>1020.08</v>
      </c>
      <c r="D2636" s="8">
        <v>44470</v>
      </c>
    </row>
    <row r="2637" spans="1:4" ht="15" x14ac:dyDescent="0.25">
      <c r="A2637" s="5" t="s">
        <v>2462</v>
      </c>
      <c r="B2637" s="6" t="s">
        <v>7834</v>
      </c>
      <c r="C2637" s="9">
        <v>1299.92</v>
      </c>
      <c r="D2637" s="8">
        <v>44470</v>
      </c>
    </row>
    <row r="2638" spans="1:4" ht="15" x14ac:dyDescent="0.25">
      <c r="A2638" s="5" t="s">
        <v>2464</v>
      </c>
      <c r="B2638" s="6" t="s">
        <v>7835</v>
      </c>
      <c r="C2638" s="9">
        <v>1299.92</v>
      </c>
      <c r="D2638" s="8">
        <v>44470</v>
      </c>
    </row>
    <row r="2639" spans="1:4" ht="15" x14ac:dyDescent="0.25">
      <c r="A2639" s="5" t="s">
        <v>2466</v>
      </c>
      <c r="B2639" s="6" t="s">
        <v>2467</v>
      </c>
      <c r="C2639" s="9">
        <v>1299.92</v>
      </c>
      <c r="D2639" s="8">
        <v>44470</v>
      </c>
    </row>
    <row r="2640" spans="1:4" ht="15" x14ac:dyDescent="0.25">
      <c r="A2640" s="5" t="s">
        <v>2468</v>
      </c>
      <c r="B2640" s="6" t="s">
        <v>7836</v>
      </c>
      <c r="C2640" s="9">
        <v>1299.92</v>
      </c>
      <c r="D2640" s="8">
        <v>44470</v>
      </c>
    </row>
    <row r="2641" spans="1:4" ht="15" x14ac:dyDescent="0.25">
      <c r="A2641" s="5" t="s">
        <v>2470</v>
      </c>
      <c r="B2641" s="6" t="s">
        <v>2471</v>
      </c>
      <c r="C2641" s="9">
        <v>1299.92</v>
      </c>
      <c r="D2641" s="8">
        <v>44470</v>
      </c>
    </row>
    <row r="2642" spans="1:4" ht="15" x14ac:dyDescent="0.25">
      <c r="A2642" s="5" t="s">
        <v>2472</v>
      </c>
      <c r="B2642" s="6" t="s">
        <v>7837</v>
      </c>
      <c r="C2642" s="9">
        <v>416.71</v>
      </c>
      <c r="D2642" s="8">
        <v>44470</v>
      </c>
    </row>
    <row r="2643" spans="1:4" ht="15" x14ac:dyDescent="0.25">
      <c r="A2643" s="5" t="s">
        <v>7838</v>
      </c>
      <c r="B2643" s="6" t="s">
        <v>7839</v>
      </c>
      <c r="C2643" s="9">
        <v>450.93</v>
      </c>
      <c r="D2643" s="8">
        <v>44470</v>
      </c>
    </row>
    <row r="2644" spans="1:4" ht="15" x14ac:dyDescent="0.25">
      <c r="A2644" s="5" t="s">
        <v>2474</v>
      </c>
      <c r="B2644" s="6" t="s">
        <v>7840</v>
      </c>
      <c r="C2644" s="9">
        <v>192.95</v>
      </c>
      <c r="D2644" s="8">
        <v>44470</v>
      </c>
    </row>
    <row r="2645" spans="1:4" ht="15" x14ac:dyDescent="0.25">
      <c r="A2645" s="5" t="s">
        <v>7841</v>
      </c>
      <c r="B2645" s="6" t="s">
        <v>7842</v>
      </c>
      <c r="C2645" s="9">
        <v>416.71</v>
      </c>
      <c r="D2645" s="8">
        <v>44470</v>
      </c>
    </row>
    <row r="2646" spans="1:4" ht="15" x14ac:dyDescent="0.25">
      <c r="A2646" s="5" t="s">
        <v>7843</v>
      </c>
      <c r="B2646" s="6" t="s">
        <v>7844</v>
      </c>
      <c r="C2646" s="9">
        <v>3668.82</v>
      </c>
      <c r="D2646" s="8">
        <v>44470</v>
      </c>
    </row>
    <row r="2647" spans="1:4" ht="15" x14ac:dyDescent="0.25">
      <c r="A2647" s="5" t="s">
        <v>7845</v>
      </c>
      <c r="B2647" s="6" t="s">
        <v>7846</v>
      </c>
      <c r="C2647" s="9">
        <v>6458.05</v>
      </c>
      <c r="D2647" s="8">
        <v>44470</v>
      </c>
    </row>
    <row r="2648" spans="1:4" ht="15" x14ac:dyDescent="0.25">
      <c r="A2648" s="5" t="s">
        <v>7847</v>
      </c>
      <c r="B2648" s="6" t="s">
        <v>7848</v>
      </c>
      <c r="C2648" s="9">
        <v>6458.05</v>
      </c>
      <c r="D2648" s="8">
        <v>44470</v>
      </c>
    </row>
    <row r="2649" spans="1:4" ht="15" x14ac:dyDescent="0.25">
      <c r="A2649" s="5" t="s">
        <v>7849</v>
      </c>
      <c r="B2649" s="6" t="s">
        <v>7850</v>
      </c>
      <c r="C2649" s="9">
        <v>6458.05</v>
      </c>
      <c r="D2649" s="8">
        <v>44470</v>
      </c>
    </row>
    <row r="2650" spans="1:4" ht="15" x14ac:dyDescent="0.25">
      <c r="A2650" s="5" t="s">
        <v>7851</v>
      </c>
      <c r="B2650" s="6" t="s">
        <v>7852</v>
      </c>
      <c r="C2650" s="9">
        <v>3668.82</v>
      </c>
      <c r="D2650" s="8">
        <v>44470</v>
      </c>
    </row>
    <row r="2651" spans="1:4" ht="15" x14ac:dyDescent="0.25">
      <c r="A2651" s="5" t="s">
        <v>2488</v>
      </c>
      <c r="B2651" s="6" t="s">
        <v>2489</v>
      </c>
      <c r="C2651" s="9">
        <v>3200.08</v>
      </c>
      <c r="D2651" s="8">
        <v>44470</v>
      </c>
    </row>
    <row r="2652" spans="1:4" ht="15" x14ac:dyDescent="0.25">
      <c r="A2652" s="5" t="s">
        <v>2490</v>
      </c>
      <c r="B2652" s="6" t="s">
        <v>2491</v>
      </c>
      <c r="C2652" s="9">
        <v>3200.08</v>
      </c>
      <c r="D2652" s="8">
        <v>44470</v>
      </c>
    </row>
    <row r="2653" spans="1:4" ht="15" x14ac:dyDescent="0.25">
      <c r="A2653" s="5" t="s">
        <v>2492</v>
      </c>
      <c r="B2653" s="6" t="s">
        <v>7853</v>
      </c>
      <c r="C2653" s="9">
        <v>5987.14</v>
      </c>
      <c r="D2653" s="8">
        <v>44470</v>
      </c>
    </row>
    <row r="2654" spans="1:4" ht="15" x14ac:dyDescent="0.25">
      <c r="A2654" s="5" t="s">
        <v>2494</v>
      </c>
      <c r="B2654" s="6" t="s">
        <v>2495</v>
      </c>
      <c r="C2654" s="9">
        <v>5987.14</v>
      </c>
      <c r="D2654" s="8">
        <v>44470</v>
      </c>
    </row>
    <row r="2655" spans="1:4" ht="15" x14ac:dyDescent="0.25">
      <c r="A2655" s="5" t="s">
        <v>2496</v>
      </c>
      <c r="B2655" s="6" t="s">
        <v>2497</v>
      </c>
      <c r="C2655" s="9">
        <v>3200.08</v>
      </c>
      <c r="D2655" s="8">
        <v>44470</v>
      </c>
    </row>
    <row r="2656" spans="1:4" ht="15" x14ac:dyDescent="0.25">
      <c r="A2656" s="5" t="s">
        <v>7854</v>
      </c>
      <c r="B2656" s="6" t="s">
        <v>7855</v>
      </c>
      <c r="C2656" s="9">
        <v>5987.14</v>
      </c>
      <c r="D2656" s="8">
        <v>44470</v>
      </c>
    </row>
    <row r="2657" spans="1:4" ht="15" x14ac:dyDescent="0.25">
      <c r="A2657" s="5" t="s">
        <v>7856</v>
      </c>
      <c r="B2657" s="6" t="s">
        <v>7857</v>
      </c>
      <c r="C2657" s="9">
        <v>2230.35</v>
      </c>
      <c r="D2657" s="8">
        <v>44470</v>
      </c>
    </row>
    <row r="2658" spans="1:4" ht="15" x14ac:dyDescent="0.25">
      <c r="A2658" s="5" t="s">
        <v>7858</v>
      </c>
      <c r="B2658" s="6" t="s">
        <v>7859</v>
      </c>
      <c r="C2658" s="9">
        <v>416.71</v>
      </c>
      <c r="D2658" s="8">
        <v>44470</v>
      </c>
    </row>
    <row r="2659" spans="1:4" ht="15" x14ac:dyDescent="0.25">
      <c r="A2659" s="5" t="s">
        <v>7860</v>
      </c>
      <c r="B2659" s="6" t="s">
        <v>7861</v>
      </c>
      <c r="C2659" s="9">
        <v>2230.35</v>
      </c>
      <c r="D2659" s="8">
        <v>44470</v>
      </c>
    </row>
    <row r="2660" spans="1:4" ht="15" x14ac:dyDescent="0.25">
      <c r="A2660" s="5" t="s">
        <v>7862</v>
      </c>
      <c r="B2660" s="6" t="s">
        <v>7863</v>
      </c>
      <c r="C2660" s="9">
        <v>3200.08</v>
      </c>
      <c r="D2660" s="8">
        <v>44470</v>
      </c>
    </row>
    <row r="2661" spans="1:4" ht="15" x14ac:dyDescent="0.25">
      <c r="A2661" s="5" t="s">
        <v>7864</v>
      </c>
      <c r="B2661" s="6" t="s">
        <v>7865</v>
      </c>
      <c r="C2661" s="9">
        <v>3200.08</v>
      </c>
      <c r="D2661" s="8">
        <v>44470</v>
      </c>
    </row>
    <row r="2662" spans="1:4" ht="15" x14ac:dyDescent="0.25">
      <c r="A2662" s="5" t="s">
        <v>7866</v>
      </c>
      <c r="B2662" s="6" t="s">
        <v>7867</v>
      </c>
      <c r="C2662" s="9">
        <v>3200.08</v>
      </c>
      <c r="D2662" s="8">
        <v>44470</v>
      </c>
    </row>
    <row r="2663" spans="1:4" ht="15" x14ac:dyDescent="0.25">
      <c r="A2663" s="5" t="s">
        <v>2498</v>
      </c>
      <c r="B2663" s="6" t="s">
        <v>7868</v>
      </c>
      <c r="C2663" s="9">
        <v>2230.35</v>
      </c>
      <c r="D2663" s="8">
        <v>44470</v>
      </c>
    </row>
    <row r="2664" spans="1:4" ht="15" x14ac:dyDescent="0.25">
      <c r="A2664" s="5" t="s">
        <v>2500</v>
      </c>
      <c r="B2664" s="6" t="s">
        <v>7869</v>
      </c>
      <c r="C2664" s="9">
        <v>3668.82</v>
      </c>
      <c r="D2664" s="8">
        <v>44470</v>
      </c>
    </row>
    <row r="2665" spans="1:4" ht="15" x14ac:dyDescent="0.25">
      <c r="A2665" s="5" t="s">
        <v>2502</v>
      </c>
      <c r="B2665" s="6" t="s">
        <v>7870</v>
      </c>
      <c r="C2665" s="9">
        <v>6458.05</v>
      </c>
      <c r="D2665" s="8">
        <v>44470</v>
      </c>
    </row>
    <row r="2666" spans="1:4" ht="15" x14ac:dyDescent="0.25">
      <c r="A2666" s="5" t="s">
        <v>2508</v>
      </c>
      <c r="B2666" s="6" t="s">
        <v>7871</v>
      </c>
      <c r="C2666" s="9">
        <v>101.17</v>
      </c>
      <c r="D2666" s="8">
        <v>44470</v>
      </c>
    </row>
    <row r="2667" spans="1:4" ht="15" x14ac:dyDescent="0.25">
      <c r="A2667" s="5" t="s">
        <v>7872</v>
      </c>
      <c r="B2667" s="6" t="s">
        <v>7873</v>
      </c>
      <c r="C2667" s="9">
        <v>1299.92</v>
      </c>
      <c r="D2667" s="8">
        <v>44470</v>
      </c>
    </row>
    <row r="2668" spans="1:4" ht="15" x14ac:dyDescent="0.25">
      <c r="A2668" s="5" t="s">
        <v>7874</v>
      </c>
      <c r="B2668" s="6" t="s">
        <v>7875</v>
      </c>
      <c r="C2668" s="9">
        <v>2230.35</v>
      </c>
      <c r="D2668" s="8">
        <v>44470</v>
      </c>
    </row>
    <row r="2669" spans="1:4" ht="15" x14ac:dyDescent="0.25">
      <c r="A2669" s="5" t="s">
        <v>7876</v>
      </c>
      <c r="B2669" s="6" t="s">
        <v>7877</v>
      </c>
      <c r="C2669" s="9">
        <v>3668.82</v>
      </c>
      <c r="D2669" s="8">
        <v>44470</v>
      </c>
    </row>
    <row r="2670" spans="1:4" ht="15" x14ac:dyDescent="0.25">
      <c r="A2670" s="5" t="s">
        <v>7878</v>
      </c>
      <c r="B2670" s="6" t="s">
        <v>7879</v>
      </c>
      <c r="C2670" s="9">
        <v>3668.82</v>
      </c>
      <c r="D2670" s="8">
        <v>44470</v>
      </c>
    </row>
    <row r="2671" spans="1:4" ht="15" x14ac:dyDescent="0.25">
      <c r="A2671" s="5" t="s">
        <v>7880</v>
      </c>
      <c r="B2671" s="6" t="s">
        <v>7881</v>
      </c>
      <c r="C2671" s="9">
        <v>6458.05</v>
      </c>
      <c r="D2671" s="8">
        <v>44470</v>
      </c>
    </row>
    <row r="2672" spans="1:4" ht="15" x14ac:dyDescent="0.25">
      <c r="A2672" s="5" t="s">
        <v>7882</v>
      </c>
      <c r="B2672" s="6" t="s">
        <v>7883</v>
      </c>
      <c r="C2672" s="9">
        <v>3668.82</v>
      </c>
      <c r="D2672" s="8">
        <v>44470</v>
      </c>
    </row>
    <row r="2673" spans="1:4" ht="15" x14ac:dyDescent="0.25">
      <c r="A2673" s="5" t="s">
        <v>2522</v>
      </c>
      <c r="B2673" s="6" t="s">
        <v>2523</v>
      </c>
      <c r="C2673" s="9">
        <v>2230.35</v>
      </c>
      <c r="D2673" s="8">
        <v>44470</v>
      </c>
    </row>
    <row r="2674" spans="1:4" ht="15" x14ac:dyDescent="0.25">
      <c r="A2674" s="5" t="s">
        <v>2524</v>
      </c>
      <c r="B2674" s="6" t="s">
        <v>2525</v>
      </c>
      <c r="C2674" s="9">
        <v>2230.35</v>
      </c>
      <c r="D2674" s="8">
        <v>44470</v>
      </c>
    </row>
    <row r="2675" spans="1:4" ht="15" x14ac:dyDescent="0.25">
      <c r="A2675" s="5" t="s">
        <v>2526</v>
      </c>
      <c r="B2675" s="6" t="s">
        <v>2527</v>
      </c>
      <c r="C2675" s="9">
        <v>3200.08</v>
      </c>
      <c r="D2675" s="8">
        <v>44470</v>
      </c>
    </row>
    <row r="2676" spans="1:4" ht="15" x14ac:dyDescent="0.25">
      <c r="A2676" s="5" t="s">
        <v>2528</v>
      </c>
      <c r="B2676" s="6" t="s">
        <v>2529</v>
      </c>
      <c r="C2676" s="9">
        <v>3200.08</v>
      </c>
      <c r="D2676" s="8">
        <v>44470</v>
      </c>
    </row>
    <row r="2677" spans="1:4" ht="15" x14ac:dyDescent="0.25">
      <c r="A2677" s="5" t="s">
        <v>2530</v>
      </c>
      <c r="B2677" s="6" t="s">
        <v>2531</v>
      </c>
      <c r="C2677" s="9">
        <v>3200.08</v>
      </c>
      <c r="D2677" s="8">
        <v>44470</v>
      </c>
    </row>
    <row r="2678" spans="1:4" ht="15" x14ac:dyDescent="0.25">
      <c r="A2678" s="5" t="s">
        <v>7884</v>
      </c>
      <c r="B2678" s="6" t="s">
        <v>7885</v>
      </c>
      <c r="C2678" s="9">
        <v>2230.35</v>
      </c>
      <c r="D2678" s="8">
        <v>44470</v>
      </c>
    </row>
    <row r="2679" spans="1:4" ht="15" x14ac:dyDescent="0.25">
      <c r="A2679" s="5" t="s">
        <v>7886</v>
      </c>
      <c r="B2679" s="6" t="s">
        <v>7887</v>
      </c>
      <c r="C2679" s="9">
        <v>2230.35</v>
      </c>
      <c r="D2679" s="8">
        <v>44470</v>
      </c>
    </row>
    <row r="2680" spans="1:4" ht="15" x14ac:dyDescent="0.25">
      <c r="A2680" s="5" t="s">
        <v>7888</v>
      </c>
      <c r="B2680" s="6" t="s">
        <v>7889</v>
      </c>
      <c r="C2680" s="9">
        <v>3200.08</v>
      </c>
      <c r="D2680" s="8">
        <v>44470</v>
      </c>
    </row>
    <row r="2681" spans="1:4" ht="15" x14ac:dyDescent="0.25">
      <c r="A2681" s="5" t="s">
        <v>7890</v>
      </c>
      <c r="B2681" s="6" t="s">
        <v>7891</v>
      </c>
      <c r="C2681" s="9">
        <v>3200.08</v>
      </c>
      <c r="D2681" s="8">
        <v>44470</v>
      </c>
    </row>
    <row r="2682" spans="1:4" ht="15" x14ac:dyDescent="0.25">
      <c r="A2682" s="5" t="s">
        <v>7892</v>
      </c>
      <c r="B2682" s="6" t="s">
        <v>7893</v>
      </c>
      <c r="C2682" s="9">
        <v>3200.08</v>
      </c>
      <c r="D2682" s="8">
        <v>44470</v>
      </c>
    </row>
    <row r="2683" spans="1:4" ht="15" x14ac:dyDescent="0.25">
      <c r="A2683" s="5" t="s">
        <v>7894</v>
      </c>
      <c r="B2683" s="6" t="s">
        <v>7895</v>
      </c>
      <c r="C2683" s="9">
        <v>2230.35</v>
      </c>
      <c r="D2683" s="8">
        <v>44470</v>
      </c>
    </row>
    <row r="2684" spans="1:4" ht="15" x14ac:dyDescent="0.25">
      <c r="A2684" s="5" t="s">
        <v>7896</v>
      </c>
      <c r="B2684" s="6" t="s">
        <v>7897</v>
      </c>
      <c r="C2684" s="9">
        <v>2230.35</v>
      </c>
      <c r="D2684" s="8">
        <v>44470</v>
      </c>
    </row>
    <row r="2685" spans="1:4" ht="15" x14ac:dyDescent="0.25">
      <c r="A2685" s="5" t="s">
        <v>7898</v>
      </c>
      <c r="B2685" s="6" t="s">
        <v>7899</v>
      </c>
      <c r="C2685" s="9">
        <v>1299.92</v>
      </c>
      <c r="D2685" s="8">
        <v>44470</v>
      </c>
    </row>
    <row r="2686" spans="1:4" ht="15" x14ac:dyDescent="0.25">
      <c r="A2686" s="5" t="s">
        <v>7900</v>
      </c>
      <c r="B2686" s="6" t="s">
        <v>7901</v>
      </c>
      <c r="C2686" s="9">
        <v>1299.92</v>
      </c>
      <c r="D2686" s="8">
        <v>44470</v>
      </c>
    </row>
    <row r="2687" spans="1:4" ht="15" x14ac:dyDescent="0.25">
      <c r="A2687" s="5" t="s">
        <v>7902</v>
      </c>
      <c r="B2687" s="6" t="s">
        <v>7903</v>
      </c>
      <c r="C2687" s="9">
        <v>3200.08</v>
      </c>
      <c r="D2687" s="8">
        <v>44470</v>
      </c>
    </row>
    <row r="2688" spans="1:4" ht="15" x14ac:dyDescent="0.25">
      <c r="A2688" s="5" t="s">
        <v>7904</v>
      </c>
      <c r="B2688" s="6" t="s">
        <v>7905</v>
      </c>
      <c r="C2688" s="9">
        <v>1299.92</v>
      </c>
      <c r="D2688" s="8">
        <v>44470</v>
      </c>
    </row>
    <row r="2689" spans="1:4" ht="15" x14ac:dyDescent="0.25">
      <c r="A2689" s="5" t="s">
        <v>7906</v>
      </c>
      <c r="B2689" s="6" t="s">
        <v>7907</v>
      </c>
      <c r="C2689" s="9">
        <v>2230.35</v>
      </c>
      <c r="D2689" s="8">
        <v>44470</v>
      </c>
    </row>
    <row r="2690" spans="1:4" ht="15" x14ac:dyDescent="0.25">
      <c r="A2690" s="5" t="s">
        <v>7908</v>
      </c>
      <c r="B2690" s="6" t="s">
        <v>7909</v>
      </c>
      <c r="C2690" s="9">
        <v>1718.26</v>
      </c>
      <c r="D2690" s="8">
        <v>44470</v>
      </c>
    </row>
    <row r="2691" spans="1:4" ht="15" x14ac:dyDescent="0.25">
      <c r="A2691" s="5" t="s">
        <v>2532</v>
      </c>
      <c r="B2691" s="6" t="s">
        <v>7910</v>
      </c>
      <c r="C2691" s="9">
        <v>192.95</v>
      </c>
      <c r="D2691" s="8">
        <v>44470</v>
      </c>
    </row>
    <row r="2692" spans="1:4" ht="15" x14ac:dyDescent="0.25">
      <c r="A2692" s="5" t="s">
        <v>2534</v>
      </c>
      <c r="B2692" s="6" t="s">
        <v>7911</v>
      </c>
      <c r="C2692" s="9">
        <v>666.87</v>
      </c>
      <c r="D2692" s="8">
        <v>44470</v>
      </c>
    </row>
    <row r="2693" spans="1:4" ht="15" x14ac:dyDescent="0.25">
      <c r="A2693" s="5" t="s">
        <v>2536</v>
      </c>
      <c r="B2693" s="6" t="s">
        <v>7912</v>
      </c>
      <c r="C2693" s="9">
        <v>1299.92</v>
      </c>
      <c r="D2693" s="8">
        <v>44470</v>
      </c>
    </row>
    <row r="2694" spans="1:4" ht="15" x14ac:dyDescent="0.25">
      <c r="A2694" s="5" t="s">
        <v>7913</v>
      </c>
      <c r="B2694" s="6" t="s">
        <v>7914</v>
      </c>
      <c r="C2694" s="9">
        <v>3668.82</v>
      </c>
      <c r="D2694" s="8">
        <v>44470</v>
      </c>
    </row>
    <row r="2695" spans="1:4" ht="15" x14ac:dyDescent="0.25">
      <c r="A2695" s="5" t="s">
        <v>7915</v>
      </c>
      <c r="B2695" s="6" t="s">
        <v>7916</v>
      </c>
      <c r="C2695" s="9">
        <v>2230.35</v>
      </c>
      <c r="D2695" s="8">
        <v>44470</v>
      </c>
    </row>
    <row r="2696" spans="1:4" ht="15" x14ac:dyDescent="0.25">
      <c r="A2696" s="5" t="s">
        <v>7917</v>
      </c>
      <c r="B2696" s="6" t="s">
        <v>7918</v>
      </c>
      <c r="C2696" s="9">
        <v>2230.35</v>
      </c>
      <c r="D2696" s="8">
        <v>44470</v>
      </c>
    </row>
    <row r="2697" spans="1:4" ht="15" x14ac:dyDescent="0.25">
      <c r="A2697" s="5" t="s">
        <v>2542</v>
      </c>
      <c r="B2697" s="6" t="s">
        <v>7919</v>
      </c>
      <c r="C2697" s="9">
        <v>192.95</v>
      </c>
      <c r="D2697" s="8">
        <v>44470</v>
      </c>
    </row>
    <row r="2698" spans="1:4" ht="15" x14ac:dyDescent="0.25">
      <c r="A2698" s="5" t="s">
        <v>2548</v>
      </c>
      <c r="B2698" s="6" t="s">
        <v>7920</v>
      </c>
      <c r="C2698" s="9">
        <v>101.17</v>
      </c>
      <c r="D2698" s="8">
        <v>44470</v>
      </c>
    </row>
    <row r="2699" spans="1:4" ht="15" x14ac:dyDescent="0.25">
      <c r="A2699" s="5" t="s">
        <v>2550</v>
      </c>
      <c r="B2699" s="6" t="s">
        <v>7921</v>
      </c>
      <c r="C2699" s="9">
        <v>192.95</v>
      </c>
      <c r="D2699" s="8">
        <v>44470</v>
      </c>
    </row>
    <row r="2700" spans="1:4" ht="15" x14ac:dyDescent="0.25">
      <c r="A2700" s="5" t="s">
        <v>2552</v>
      </c>
      <c r="B2700" s="6" t="s">
        <v>7922</v>
      </c>
      <c r="C2700" s="9">
        <v>416.71</v>
      </c>
      <c r="D2700" s="8">
        <v>44470</v>
      </c>
    </row>
    <row r="2701" spans="1:4" ht="15" x14ac:dyDescent="0.25">
      <c r="A2701" s="5" t="s">
        <v>2554</v>
      </c>
      <c r="B2701" s="6" t="s">
        <v>7923</v>
      </c>
      <c r="C2701" s="9">
        <v>2230.35</v>
      </c>
      <c r="D2701" s="8">
        <v>44470</v>
      </c>
    </row>
    <row r="2702" spans="1:4" ht="15" x14ac:dyDescent="0.25">
      <c r="A2702" s="5" t="s">
        <v>2556</v>
      </c>
      <c r="B2702" s="6" t="s">
        <v>7924</v>
      </c>
      <c r="C2702" s="9">
        <v>192.95</v>
      </c>
      <c r="D2702" s="8">
        <v>44470</v>
      </c>
    </row>
    <row r="2703" spans="1:4" ht="15" x14ac:dyDescent="0.25">
      <c r="A2703" s="5" t="s">
        <v>7925</v>
      </c>
      <c r="B2703" s="6" t="s">
        <v>7926</v>
      </c>
      <c r="C2703" s="9">
        <v>192.95</v>
      </c>
      <c r="D2703" s="8">
        <v>44470</v>
      </c>
    </row>
    <row r="2704" spans="1:4" ht="15" x14ac:dyDescent="0.25">
      <c r="A2704" s="5" t="s">
        <v>7927</v>
      </c>
      <c r="B2704" s="6" t="s">
        <v>7928</v>
      </c>
      <c r="C2704" s="9">
        <v>192.95</v>
      </c>
      <c r="D2704" s="8">
        <v>44470</v>
      </c>
    </row>
    <row r="2705" spans="1:4" ht="15" x14ac:dyDescent="0.25">
      <c r="A2705" s="5" t="s">
        <v>7929</v>
      </c>
      <c r="B2705" s="6" t="s">
        <v>7930</v>
      </c>
      <c r="C2705" s="9">
        <v>416.71</v>
      </c>
      <c r="D2705" s="8">
        <v>44470</v>
      </c>
    </row>
    <row r="2706" spans="1:4" ht="15" x14ac:dyDescent="0.25">
      <c r="A2706" s="5" t="s">
        <v>7931</v>
      </c>
      <c r="B2706" s="6" t="s">
        <v>7932</v>
      </c>
      <c r="C2706" s="9">
        <v>416.71</v>
      </c>
      <c r="D2706" s="8">
        <v>44470</v>
      </c>
    </row>
    <row r="2707" spans="1:4" ht="15" x14ac:dyDescent="0.25">
      <c r="A2707" s="5" t="s">
        <v>7933</v>
      </c>
      <c r="B2707" s="6" t="s">
        <v>7934</v>
      </c>
      <c r="C2707" s="9">
        <v>416.71</v>
      </c>
      <c r="D2707" s="8">
        <v>44470</v>
      </c>
    </row>
    <row r="2708" spans="1:4" ht="15" x14ac:dyDescent="0.25">
      <c r="A2708" s="5" t="s">
        <v>7935</v>
      </c>
      <c r="B2708" s="6" t="s">
        <v>7936</v>
      </c>
      <c r="C2708" s="9">
        <v>101.17</v>
      </c>
      <c r="D2708" s="8">
        <v>44470</v>
      </c>
    </row>
    <row r="2709" spans="1:4" ht="15" x14ac:dyDescent="0.25">
      <c r="A2709" s="5" t="s">
        <v>7937</v>
      </c>
      <c r="B2709" s="6" t="s">
        <v>7938</v>
      </c>
      <c r="C2709" s="9">
        <v>101.17</v>
      </c>
      <c r="D2709" s="8">
        <v>44470</v>
      </c>
    </row>
    <row r="2710" spans="1:4" ht="15" x14ac:dyDescent="0.25">
      <c r="A2710" s="5" t="s">
        <v>7939</v>
      </c>
      <c r="B2710" s="6" t="s">
        <v>7940</v>
      </c>
      <c r="C2710" s="9">
        <v>192.95</v>
      </c>
      <c r="D2710" s="8">
        <v>44470</v>
      </c>
    </row>
    <row r="2711" spans="1:4" ht="15" x14ac:dyDescent="0.25">
      <c r="A2711" s="5" t="s">
        <v>7941</v>
      </c>
      <c r="B2711" s="6" t="s">
        <v>7942</v>
      </c>
      <c r="C2711" s="9">
        <v>40.35</v>
      </c>
      <c r="D2711" s="8">
        <v>44470</v>
      </c>
    </row>
    <row r="2712" spans="1:4" ht="15" x14ac:dyDescent="0.25">
      <c r="A2712" s="5" t="s">
        <v>7943</v>
      </c>
      <c r="B2712" s="6" t="s">
        <v>7944</v>
      </c>
      <c r="C2712" s="9">
        <v>147.30000000000001</v>
      </c>
      <c r="D2712" s="8">
        <v>41548</v>
      </c>
    </row>
    <row r="2713" spans="1:4" ht="15" x14ac:dyDescent="0.25">
      <c r="A2713" s="5" t="s">
        <v>7945</v>
      </c>
      <c r="B2713" s="6" t="s">
        <v>7946</v>
      </c>
      <c r="C2713" s="9">
        <v>3196.92</v>
      </c>
      <c r="D2713" s="8">
        <v>44470</v>
      </c>
    </row>
    <row r="2714" spans="1:4" ht="15" x14ac:dyDescent="0.25">
      <c r="A2714" s="5" t="s">
        <v>7947</v>
      </c>
      <c r="B2714" s="6" t="s">
        <v>7948</v>
      </c>
      <c r="C2714" s="9">
        <v>3200.08</v>
      </c>
      <c r="D2714" s="8">
        <v>44470</v>
      </c>
    </row>
    <row r="2715" spans="1:4" ht="15" x14ac:dyDescent="0.25">
      <c r="A2715" s="5" t="s">
        <v>7949</v>
      </c>
      <c r="B2715" s="6" t="s">
        <v>7950</v>
      </c>
      <c r="C2715" s="9">
        <v>2230.35</v>
      </c>
      <c r="D2715" s="8">
        <v>44470</v>
      </c>
    </row>
    <row r="2716" spans="1:4" ht="15" x14ac:dyDescent="0.25">
      <c r="A2716" s="5" t="s">
        <v>7951</v>
      </c>
      <c r="B2716" s="6" t="s">
        <v>7952</v>
      </c>
      <c r="C2716" s="9">
        <v>3668.82</v>
      </c>
      <c r="D2716" s="8">
        <v>44470</v>
      </c>
    </row>
    <row r="2717" spans="1:4" ht="15" x14ac:dyDescent="0.25">
      <c r="A2717" s="5" t="s">
        <v>7953</v>
      </c>
      <c r="B2717" s="6" t="s">
        <v>7954</v>
      </c>
      <c r="C2717" s="9">
        <v>3668.82</v>
      </c>
      <c r="D2717" s="8">
        <v>44470</v>
      </c>
    </row>
    <row r="2718" spans="1:4" ht="15" x14ac:dyDescent="0.25">
      <c r="A2718" s="5" t="s">
        <v>7955</v>
      </c>
      <c r="B2718" s="6" t="s">
        <v>7956</v>
      </c>
      <c r="C2718" s="9">
        <v>3668.82</v>
      </c>
      <c r="D2718" s="8">
        <v>44470</v>
      </c>
    </row>
    <row r="2719" spans="1:4" ht="15" x14ac:dyDescent="0.25">
      <c r="A2719" s="5" t="s">
        <v>2558</v>
      </c>
      <c r="B2719" s="6" t="s">
        <v>7957</v>
      </c>
      <c r="C2719" s="9">
        <v>416.71</v>
      </c>
      <c r="D2719" s="8">
        <v>44470</v>
      </c>
    </row>
    <row r="2720" spans="1:4" ht="15" x14ac:dyDescent="0.25">
      <c r="A2720" s="5" t="s">
        <v>2560</v>
      </c>
      <c r="B2720" s="6" t="s">
        <v>2561</v>
      </c>
      <c r="C2720" s="9">
        <v>2230.35</v>
      </c>
      <c r="D2720" s="8">
        <v>44470</v>
      </c>
    </row>
    <row r="2721" spans="1:4" ht="15" x14ac:dyDescent="0.25">
      <c r="A2721" s="5" t="s">
        <v>2562</v>
      </c>
      <c r="B2721" s="6" t="s">
        <v>7958</v>
      </c>
      <c r="C2721" s="9">
        <v>1299.92</v>
      </c>
      <c r="D2721" s="8">
        <v>44470</v>
      </c>
    </row>
    <row r="2722" spans="1:4" ht="15" x14ac:dyDescent="0.25">
      <c r="A2722" s="5" t="s">
        <v>2564</v>
      </c>
      <c r="B2722" s="6" t="s">
        <v>7959</v>
      </c>
      <c r="C2722" s="9">
        <v>2230.35</v>
      </c>
      <c r="D2722" s="8">
        <v>44470</v>
      </c>
    </row>
    <row r="2723" spans="1:4" ht="15" x14ac:dyDescent="0.25">
      <c r="A2723" s="5" t="s">
        <v>2566</v>
      </c>
      <c r="B2723" s="6" t="s">
        <v>7960</v>
      </c>
      <c r="C2723" s="9">
        <v>416.71</v>
      </c>
      <c r="D2723" s="8">
        <v>44470</v>
      </c>
    </row>
    <row r="2724" spans="1:4" ht="15" x14ac:dyDescent="0.25">
      <c r="A2724" s="5" t="s">
        <v>2568</v>
      </c>
      <c r="B2724" s="6" t="s">
        <v>7961</v>
      </c>
      <c r="C2724" s="9">
        <v>1299.92</v>
      </c>
      <c r="D2724" s="8">
        <v>44470</v>
      </c>
    </row>
    <row r="2725" spans="1:4" ht="15" x14ac:dyDescent="0.25">
      <c r="A2725" s="5" t="s">
        <v>2570</v>
      </c>
      <c r="B2725" s="6" t="s">
        <v>2571</v>
      </c>
      <c r="C2725" s="9">
        <v>2230.35</v>
      </c>
      <c r="D2725" s="8">
        <v>44470</v>
      </c>
    </row>
    <row r="2726" spans="1:4" ht="15" x14ac:dyDescent="0.25">
      <c r="A2726" s="5" t="s">
        <v>2572</v>
      </c>
      <c r="B2726" s="6" t="s">
        <v>2573</v>
      </c>
      <c r="C2726" s="9">
        <v>2230.35</v>
      </c>
      <c r="D2726" s="8">
        <v>44470</v>
      </c>
    </row>
    <row r="2727" spans="1:4" ht="15" x14ac:dyDescent="0.25">
      <c r="A2727" s="5" t="s">
        <v>7962</v>
      </c>
      <c r="B2727" s="6" t="s">
        <v>7963</v>
      </c>
      <c r="C2727" s="9">
        <v>2230.35</v>
      </c>
      <c r="D2727" s="8">
        <v>44470</v>
      </c>
    </row>
    <row r="2728" spans="1:4" ht="15" x14ac:dyDescent="0.25">
      <c r="A2728" s="5" t="s">
        <v>7964</v>
      </c>
      <c r="B2728" s="6" t="s">
        <v>7963</v>
      </c>
      <c r="C2728" s="9">
        <v>2230.35</v>
      </c>
      <c r="D2728" s="8">
        <v>44470</v>
      </c>
    </row>
    <row r="2729" spans="1:4" ht="15" x14ac:dyDescent="0.25">
      <c r="A2729" s="5" t="s">
        <v>7965</v>
      </c>
      <c r="B2729" s="6" t="s">
        <v>7966</v>
      </c>
      <c r="C2729" s="9">
        <v>3200.08</v>
      </c>
      <c r="D2729" s="8">
        <v>44470</v>
      </c>
    </row>
    <row r="2730" spans="1:4" ht="15" x14ac:dyDescent="0.25">
      <c r="A2730" s="5" t="s">
        <v>7967</v>
      </c>
      <c r="B2730" s="6" t="s">
        <v>7968</v>
      </c>
      <c r="C2730" s="9">
        <v>2230.35</v>
      </c>
      <c r="D2730" s="8">
        <v>44470</v>
      </c>
    </row>
    <row r="2731" spans="1:4" ht="15" x14ac:dyDescent="0.25">
      <c r="A2731" s="5" t="s">
        <v>7969</v>
      </c>
      <c r="B2731" s="6" t="s">
        <v>7970</v>
      </c>
      <c r="C2731" s="9">
        <v>1299.92</v>
      </c>
      <c r="D2731" s="8">
        <v>44470</v>
      </c>
    </row>
    <row r="2732" spans="1:4" ht="15" x14ac:dyDescent="0.25">
      <c r="A2732" s="5" t="s">
        <v>2574</v>
      </c>
      <c r="B2732" s="6" t="s">
        <v>7971</v>
      </c>
      <c r="C2732" s="9">
        <v>1299.92</v>
      </c>
      <c r="D2732" s="8">
        <v>44470</v>
      </c>
    </row>
    <row r="2733" spans="1:4" ht="15" x14ac:dyDescent="0.25">
      <c r="A2733" s="5" t="s">
        <v>2576</v>
      </c>
      <c r="B2733" s="6" t="s">
        <v>7972</v>
      </c>
      <c r="C2733" s="9">
        <v>1299.92</v>
      </c>
      <c r="D2733" s="8">
        <v>44470</v>
      </c>
    </row>
    <row r="2734" spans="1:4" ht="15" x14ac:dyDescent="0.25">
      <c r="A2734" s="5" t="s">
        <v>2578</v>
      </c>
      <c r="B2734" s="6" t="s">
        <v>7973</v>
      </c>
      <c r="C2734" s="9">
        <v>1299.92</v>
      </c>
      <c r="D2734" s="8">
        <v>44470</v>
      </c>
    </row>
    <row r="2735" spans="1:4" ht="15" x14ac:dyDescent="0.25">
      <c r="A2735" s="5" t="s">
        <v>7974</v>
      </c>
      <c r="B2735" s="6" t="s">
        <v>7975</v>
      </c>
      <c r="C2735" s="9">
        <v>1299.92</v>
      </c>
      <c r="D2735" s="8">
        <v>44470</v>
      </c>
    </row>
    <row r="2736" spans="1:4" ht="15" x14ac:dyDescent="0.25">
      <c r="A2736" s="5" t="s">
        <v>7976</v>
      </c>
      <c r="B2736" s="6" t="s">
        <v>7977</v>
      </c>
      <c r="C2736" s="9">
        <v>2230.35</v>
      </c>
      <c r="D2736" s="8">
        <v>44470</v>
      </c>
    </row>
    <row r="2737" spans="1:4" ht="15" x14ac:dyDescent="0.25">
      <c r="A2737" s="5" t="s">
        <v>2580</v>
      </c>
      <c r="B2737" s="6" t="s">
        <v>7978</v>
      </c>
      <c r="C2737" s="9">
        <v>1299.92</v>
      </c>
      <c r="D2737" s="8">
        <v>44470</v>
      </c>
    </row>
    <row r="2738" spans="1:4" ht="15" x14ac:dyDescent="0.25">
      <c r="A2738" s="5" t="s">
        <v>7979</v>
      </c>
      <c r="B2738" s="6" t="s">
        <v>7980</v>
      </c>
      <c r="C2738" s="9">
        <v>2230.35</v>
      </c>
      <c r="D2738" s="8">
        <v>44470</v>
      </c>
    </row>
    <row r="2739" spans="1:4" ht="15" x14ac:dyDescent="0.25">
      <c r="A2739" s="5" t="s">
        <v>2582</v>
      </c>
      <c r="B2739" s="6" t="s">
        <v>7981</v>
      </c>
      <c r="C2739" s="9">
        <v>1299.92</v>
      </c>
      <c r="D2739" s="8">
        <v>44470</v>
      </c>
    </row>
    <row r="2740" spans="1:4" ht="15" x14ac:dyDescent="0.25">
      <c r="A2740" s="5" t="s">
        <v>2584</v>
      </c>
      <c r="B2740" s="6" t="s">
        <v>2585</v>
      </c>
      <c r="C2740" s="9">
        <v>416.71</v>
      </c>
      <c r="D2740" s="8">
        <v>44470</v>
      </c>
    </row>
    <row r="2741" spans="1:4" ht="15" x14ac:dyDescent="0.25">
      <c r="A2741" s="5" t="s">
        <v>2586</v>
      </c>
      <c r="B2741" s="6" t="s">
        <v>7982</v>
      </c>
      <c r="C2741" s="9">
        <v>1299.92</v>
      </c>
      <c r="D2741" s="8">
        <v>44470</v>
      </c>
    </row>
    <row r="2742" spans="1:4" ht="15" x14ac:dyDescent="0.25">
      <c r="A2742" s="5" t="s">
        <v>7983</v>
      </c>
      <c r="B2742" s="6" t="s">
        <v>7984</v>
      </c>
      <c r="C2742" s="9">
        <v>1299.92</v>
      </c>
      <c r="D2742" s="8">
        <v>44470</v>
      </c>
    </row>
    <row r="2743" spans="1:4" ht="15" x14ac:dyDescent="0.25">
      <c r="A2743" s="5" t="s">
        <v>7985</v>
      </c>
      <c r="B2743" s="6" t="s">
        <v>7986</v>
      </c>
      <c r="C2743" s="9">
        <v>2230.35</v>
      </c>
      <c r="D2743" s="8">
        <v>44470</v>
      </c>
    </row>
    <row r="2744" spans="1:4" ht="15" x14ac:dyDescent="0.25">
      <c r="A2744" s="5" t="s">
        <v>7987</v>
      </c>
      <c r="B2744" s="6" t="s">
        <v>7988</v>
      </c>
      <c r="C2744" s="9">
        <v>2230.35</v>
      </c>
      <c r="D2744" s="8">
        <v>44470</v>
      </c>
    </row>
    <row r="2745" spans="1:4" ht="15" x14ac:dyDescent="0.25">
      <c r="A2745" s="5" t="s">
        <v>7989</v>
      </c>
      <c r="B2745" s="6" t="s">
        <v>7990</v>
      </c>
      <c r="C2745" s="9">
        <v>3200.08</v>
      </c>
      <c r="D2745" s="8">
        <v>44470</v>
      </c>
    </row>
    <row r="2746" spans="1:4" ht="15" x14ac:dyDescent="0.25">
      <c r="A2746" s="5" t="s">
        <v>2588</v>
      </c>
      <c r="B2746" s="6" t="s">
        <v>2589</v>
      </c>
      <c r="C2746" s="9">
        <v>1299.92</v>
      </c>
      <c r="D2746" s="8">
        <v>44470</v>
      </c>
    </row>
    <row r="2747" spans="1:4" ht="15" x14ac:dyDescent="0.25">
      <c r="A2747" s="5" t="s">
        <v>2590</v>
      </c>
      <c r="B2747" s="6" t="s">
        <v>2591</v>
      </c>
      <c r="C2747" s="9">
        <v>1299.92</v>
      </c>
      <c r="D2747" s="8">
        <v>44470</v>
      </c>
    </row>
    <row r="2748" spans="1:4" ht="15" x14ac:dyDescent="0.25">
      <c r="A2748" s="5" t="s">
        <v>2592</v>
      </c>
      <c r="B2748" s="6" t="s">
        <v>7991</v>
      </c>
      <c r="C2748" s="9">
        <v>2230.35</v>
      </c>
      <c r="D2748" s="8">
        <v>44470</v>
      </c>
    </row>
    <row r="2749" spans="1:4" ht="15" x14ac:dyDescent="0.25">
      <c r="A2749" s="5" t="s">
        <v>7992</v>
      </c>
      <c r="B2749" s="6" t="s">
        <v>7993</v>
      </c>
      <c r="C2749" s="9">
        <v>2230.35</v>
      </c>
      <c r="D2749" s="8">
        <v>44470</v>
      </c>
    </row>
    <row r="2750" spans="1:4" ht="15" x14ac:dyDescent="0.25">
      <c r="A2750" s="5" t="s">
        <v>7994</v>
      </c>
      <c r="B2750" s="6" t="s">
        <v>7995</v>
      </c>
      <c r="C2750" s="9">
        <v>2230.35</v>
      </c>
      <c r="D2750" s="8">
        <v>44470</v>
      </c>
    </row>
    <row r="2751" spans="1:4" ht="15" x14ac:dyDescent="0.25">
      <c r="A2751" s="5" t="s">
        <v>7996</v>
      </c>
      <c r="B2751" s="6" t="s">
        <v>7997</v>
      </c>
      <c r="C2751" s="9">
        <v>3200.08</v>
      </c>
      <c r="D2751" s="8">
        <v>44470</v>
      </c>
    </row>
    <row r="2752" spans="1:4" ht="15" x14ac:dyDescent="0.25">
      <c r="A2752" s="5" t="s">
        <v>7998</v>
      </c>
      <c r="B2752" s="6" t="s">
        <v>7999</v>
      </c>
      <c r="C2752" s="9">
        <v>3200.08</v>
      </c>
      <c r="D2752" s="8">
        <v>44470</v>
      </c>
    </row>
    <row r="2753" spans="1:4" ht="15" x14ac:dyDescent="0.25">
      <c r="A2753" s="5" t="s">
        <v>2594</v>
      </c>
      <c r="B2753" s="6" t="s">
        <v>8000</v>
      </c>
      <c r="C2753" s="9">
        <v>2230.35</v>
      </c>
      <c r="D2753" s="8">
        <v>44470</v>
      </c>
    </row>
    <row r="2754" spans="1:4" ht="15" x14ac:dyDescent="0.25">
      <c r="A2754" s="5" t="s">
        <v>2596</v>
      </c>
      <c r="B2754" s="6" t="s">
        <v>8001</v>
      </c>
      <c r="C2754" s="9">
        <v>2230.35</v>
      </c>
      <c r="D2754" s="8">
        <v>44470</v>
      </c>
    </row>
    <row r="2755" spans="1:4" ht="15" x14ac:dyDescent="0.25">
      <c r="A2755" s="5" t="s">
        <v>8002</v>
      </c>
      <c r="B2755" s="6" t="s">
        <v>8003</v>
      </c>
      <c r="C2755" s="9">
        <v>2230.35</v>
      </c>
      <c r="D2755" s="8">
        <v>44470</v>
      </c>
    </row>
    <row r="2756" spans="1:4" ht="15" x14ac:dyDescent="0.25">
      <c r="A2756" s="5" t="s">
        <v>8004</v>
      </c>
      <c r="B2756" s="6" t="s">
        <v>8005</v>
      </c>
      <c r="C2756" s="9">
        <v>2230.35</v>
      </c>
      <c r="D2756" s="8">
        <v>44470</v>
      </c>
    </row>
    <row r="2757" spans="1:4" ht="15" x14ac:dyDescent="0.25">
      <c r="A2757" s="5" t="s">
        <v>8006</v>
      </c>
      <c r="B2757" s="6" t="s">
        <v>8007</v>
      </c>
      <c r="C2757" s="9">
        <v>2230.35</v>
      </c>
      <c r="D2757" s="8">
        <v>44470</v>
      </c>
    </row>
    <row r="2758" spans="1:4" ht="15" x14ac:dyDescent="0.25">
      <c r="A2758" s="5" t="s">
        <v>8008</v>
      </c>
      <c r="B2758" s="6" t="s">
        <v>8009</v>
      </c>
      <c r="C2758" s="9">
        <v>2230.35</v>
      </c>
      <c r="D2758" s="8">
        <v>44470</v>
      </c>
    </row>
    <row r="2759" spans="1:4" ht="15" x14ac:dyDescent="0.25">
      <c r="A2759" s="5" t="s">
        <v>8010</v>
      </c>
      <c r="B2759" s="6" t="s">
        <v>8011</v>
      </c>
      <c r="C2759" s="9">
        <v>2230.35</v>
      </c>
      <c r="D2759" s="8">
        <v>44470</v>
      </c>
    </row>
    <row r="2760" spans="1:4" ht="15" x14ac:dyDescent="0.25">
      <c r="A2760" s="5" t="s">
        <v>8012</v>
      </c>
      <c r="B2760" s="6" t="s">
        <v>8013</v>
      </c>
      <c r="C2760" s="9">
        <v>2230.35</v>
      </c>
      <c r="D2760" s="8">
        <v>44470</v>
      </c>
    </row>
    <row r="2761" spans="1:4" ht="15" x14ac:dyDescent="0.25">
      <c r="A2761" s="5" t="s">
        <v>8014</v>
      </c>
      <c r="B2761" s="6" t="s">
        <v>8015</v>
      </c>
      <c r="C2761" s="9">
        <v>3200.08</v>
      </c>
      <c r="D2761" s="8">
        <v>44470</v>
      </c>
    </row>
    <row r="2762" spans="1:4" ht="15" x14ac:dyDescent="0.25">
      <c r="A2762" s="5" t="s">
        <v>8016</v>
      </c>
      <c r="B2762" s="6" t="s">
        <v>8017</v>
      </c>
      <c r="C2762" s="9">
        <v>2230.35</v>
      </c>
      <c r="D2762" s="8">
        <v>44470</v>
      </c>
    </row>
    <row r="2763" spans="1:4" ht="15" x14ac:dyDescent="0.25">
      <c r="A2763" s="5" t="s">
        <v>8018</v>
      </c>
      <c r="B2763" s="6" t="s">
        <v>8019</v>
      </c>
      <c r="C2763" s="9">
        <v>2230.35</v>
      </c>
      <c r="D2763" s="8">
        <v>44470</v>
      </c>
    </row>
    <row r="2764" spans="1:4" ht="15" x14ac:dyDescent="0.25">
      <c r="A2764" s="5" t="s">
        <v>8020</v>
      </c>
      <c r="B2764" s="6" t="s">
        <v>8021</v>
      </c>
      <c r="C2764" s="9">
        <v>3200.08</v>
      </c>
      <c r="D2764" s="8">
        <v>44470</v>
      </c>
    </row>
    <row r="2765" spans="1:4" ht="15" x14ac:dyDescent="0.25">
      <c r="A2765" s="5" t="s">
        <v>8022</v>
      </c>
      <c r="B2765" s="6" t="s">
        <v>8023</v>
      </c>
      <c r="C2765" s="9">
        <v>3200.08</v>
      </c>
      <c r="D2765" s="8">
        <v>44470</v>
      </c>
    </row>
    <row r="2766" spans="1:4" ht="15" x14ac:dyDescent="0.25">
      <c r="A2766" s="5" t="s">
        <v>8024</v>
      </c>
      <c r="B2766" s="6" t="s">
        <v>8025</v>
      </c>
      <c r="C2766" s="9">
        <v>3200.08</v>
      </c>
      <c r="D2766" s="8">
        <v>44470</v>
      </c>
    </row>
    <row r="2767" spans="1:4" ht="15" x14ac:dyDescent="0.25">
      <c r="A2767" s="5" t="s">
        <v>8026</v>
      </c>
      <c r="B2767" s="6" t="s">
        <v>8027</v>
      </c>
      <c r="C2767" s="9">
        <v>3200.08</v>
      </c>
      <c r="D2767" s="8">
        <v>44470</v>
      </c>
    </row>
    <row r="2768" spans="1:4" ht="15" x14ac:dyDescent="0.25">
      <c r="A2768" s="5" t="s">
        <v>8028</v>
      </c>
      <c r="B2768" s="6" t="s">
        <v>8029</v>
      </c>
      <c r="C2768" s="9">
        <v>2230.35</v>
      </c>
      <c r="D2768" s="8">
        <v>44470</v>
      </c>
    </row>
    <row r="2769" spans="1:4" ht="15" x14ac:dyDescent="0.25">
      <c r="A2769" s="5" t="s">
        <v>8030</v>
      </c>
      <c r="B2769" s="6" t="s">
        <v>8031</v>
      </c>
      <c r="C2769" s="9">
        <v>2230.35</v>
      </c>
      <c r="D2769" s="8">
        <v>44470</v>
      </c>
    </row>
    <row r="2770" spans="1:4" ht="15" x14ac:dyDescent="0.25">
      <c r="A2770" s="5" t="s">
        <v>2598</v>
      </c>
      <c r="B2770" s="6" t="s">
        <v>2599</v>
      </c>
      <c r="C2770" s="9" t="s">
        <v>3891</v>
      </c>
      <c r="D2770" s="8">
        <v>42005</v>
      </c>
    </row>
    <row r="2771" spans="1:4" ht="15" x14ac:dyDescent="0.25">
      <c r="A2771" s="5" t="s">
        <v>2600</v>
      </c>
      <c r="B2771" s="6" t="s">
        <v>2601</v>
      </c>
      <c r="C2771" s="9" t="s">
        <v>3891</v>
      </c>
      <c r="D2771" s="8">
        <v>42005</v>
      </c>
    </row>
    <row r="2772" spans="1:4" ht="15" x14ac:dyDescent="0.25">
      <c r="A2772" s="5" t="s">
        <v>8032</v>
      </c>
      <c r="B2772" s="6" t="s">
        <v>8033</v>
      </c>
      <c r="C2772" s="9">
        <v>2230.35</v>
      </c>
      <c r="D2772" s="8">
        <v>44470</v>
      </c>
    </row>
    <row r="2773" spans="1:4" ht="15" x14ac:dyDescent="0.25">
      <c r="A2773" s="5" t="s">
        <v>8034</v>
      </c>
      <c r="B2773" s="6" t="s">
        <v>8035</v>
      </c>
      <c r="C2773" s="9">
        <v>2230.35</v>
      </c>
      <c r="D2773" s="8">
        <v>44470</v>
      </c>
    </row>
    <row r="2774" spans="1:4" ht="15" x14ac:dyDescent="0.25">
      <c r="A2774" s="5" t="s">
        <v>8036</v>
      </c>
      <c r="B2774" s="6" t="s">
        <v>8037</v>
      </c>
      <c r="C2774" s="9">
        <v>3200.08</v>
      </c>
      <c r="D2774" s="8">
        <v>44470</v>
      </c>
    </row>
    <row r="2775" spans="1:4" ht="15" x14ac:dyDescent="0.25">
      <c r="A2775" s="5" t="s">
        <v>8038</v>
      </c>
      <c r="B2775" s="6" t="s">
        <v>8039</v>
      </c>
      <c r="C2775" s="9">
        <v>3200.08</v>
      </c>
      <c r="D2775" s="8">
        <v>44470</v>
      </c>
    </row>
    <row r="2776" spans="1:4" ht="15" x14ac:dyDescent="0.25">
      <c r="A2776" s="5" t="s">
        <v>8040</v>
      </c>
      <c r="B2776" s="6" t="s">
        <v>8041</v>
      </c>
      <c r="C2776" s="9">
        <v>2230.35</v>
      </c>
      <c r="D2776" s="8">
        <v>44470</v>
      </c>
    </row>
    <row r="2777" spans="1:4" ht="15" x14ac:dyDescent="0.25">
      <c r="A2777" s="5" t="s">
        <v>2602</v>
      </c>
      <c r="B2777" s="6" t="s">
        <v>2603</v>
      </c>
      <c r="C2777" s="9">
        <v>3200.08</v>
      </c>
      <c r="D2777" s="8">
        <v>44470</v>
      </c>
    </row>
    <row r="2778" spans="1:4" ht="15" x14ac:dyDescent="0.25">
      <c r="A2778" s="5" t="s">
        <v>2604</v>
      </c>
      <c r="B2778" s="6" t="s">
        <v>2605</v>
      </c>
      <c r="C2778" s="9">
        <v>3200.08</v>
      </c>
      <c r="D2778" s="8">
        <v>44470</v>
      </c>
    </row>
    <row r="2779" spans="1:4" ht="15" x14ac:dyDescent="0.25">
      <c r="A2779" s="5" t="s">
        <v>8042</v>
      </c>
      <c r="B2779" s="6" t="s">
        <v>8043</v>
      </c>
      <c r="C2779" s="9">
        <v>3200.08</v>
      </c>
      <c r="D2779" s="8">
        <v>44470</v>
      </c>
    </row>
    <row r="2780" spans="1:4" ht="15" x14ac:dyDescent="0.25">
      <c r="A2780" s="5" t="s">
        <v>8044</v>
      </c>
      <c r="B2780" s="6" t="s">
        <v>8045</v>
      </c>
      <c r="C2780" s="9">
        <v>2230.35</v>
      </c>
      <c r="D2780" s="8">
        <v>44470</v>
      </c>
    </row>
    <row r="2781" spans="1:4" ht="15" x14ac:dyDescent="0.25">
      <c r="A2781" s="5" t="s">
        <v>8046</v>
      </c>
      <c r="B2781" s="6" t="s">
        <v>8047</v>
      </c>
      <c r="C2781" s="9">
        <v>1299.92</v>
      </c>
      <c r="D2781" s="8">
        <v>44470</v>
      </c>
    </row>
    <row r="2782" spans="1:4" ht="15" x14ac:dyDescent="0.25">
      <c r="A2782" s="5" t="s">
        <v>8048</v>
      </c>
      <c r="B2782" s="6" t="s">
        <v>8049</v>
      </c>
      <c r="C2782" s="9">
        <v>3200.08</v>
      </c>
      <c r="D2782" s="8">
        <v>44470</v>
      </c>
    </row>
    <row r="2783" spans="1:4" ht="15" x14ac:dyDescent="0.25">
      <c r="A2783" s="5" t="s">
        <v>8050</v>
      </c>
      <c r="B2783" s="6" t="s">
        <v>8051</v>
      </c>
      <c r="C2783" s="9">
        <v>1299.92</v>
      </c>
      <c r="D2783" s="8">
        <v>44470</v>
      </c>
    </row>
    <row r="2784" spans="1:4" ht="15" x14ac:dyDescent="0.25">
      <c r="A2784" s="5" t="s">
        <v>8052</v>
      </c>
      <c r="B2784" s="6" t="s">
        <v>8053</v>
      </c>
      <c r="C2784" s="9">
        <v>1299.92</v>
      </c>
      <c r="D2784" s="8">
        <v>44470</v>
      </c>
    </row>
    <row r="2785" spans="1:4" ht="15" x14ac:dyDescent="0.25">
      <c r="A2785" s="5" t="s">
        <v>8054</v>
      </c>
      <c r="B2785" s="6" t="s">
        <v>8055</v>
      </c>
      <c r="C2785" s="9">
        <v>2230.35</v>
      </c>
      <c r="D2785" s="8">
        <v>44470</v>
      </c>
    </row>
    <row r="2786" spans="1:4" ht="15" x14ac:dyDescent="0.25">
      <c r="A2786" s="5" t="s">
        <v>2606</v>
      </c>
      <c r="B2786" s="6" t="s">
        <v>8056</v>
      </c>
      <c r="C2786" s="9">
        <v>1299.92</v>
      </c>
      <c r="D2786" s="8">
        <v>44470</v>
      </c>
    </row>
    <row r="2787" spans="1:4" ht="15" x14ac:dyDescent="0.25">
      <c r="A2787" s="5" t="s">
        <v>8057</v>
      </c>
      <c r="B2787" s="6" t="s">
        <v>8058</v>
      </c>
      <c r="C2787" s="9">
        <v>416.71</v>
      </c>
      <c r="D2787" s="8">
        <v>44470</v>
      </c>
    </row>
    <row r="2788" spans="1:4" ht="15" x14ac:dyDescent="0.25">
      <c r="A2788" s="5" t="s">
        <v>8059</v>
      </c>
      <c r="B2788" s="6" t="s">
        <v>8060</v>
      </c>
      <c r="C2788" s="9">
        <v>1299.92</v>
      </c>
      <c r="D2788" s="8">
        <v>44470</v>
      </c>
    </row>
    <row r="2789" spans="1:4" ht="15" x14ac:dyDescent="0.25">
      <c r="A2789" s="5" t="s">
        <v>2608</v>
      </c>
      <c r="B2789" s="6" t="s">
        <v>8061</v>
      </c>
      <c r="C2789" s="9">
        <v>1299.92</v>
      </c>
      <c r="D2789" s="8">
        <v>44470</v>
      </c>
    </row>
    <row r="2790" spans="1:4" ht="15" x14ac:dyDescent="0.25">
      <c r="A2790" s="5" t="s">
        <v>8062</v>
      </c>
      <c r="B2790" s="6" t="s">
        <v>8063</v>
      </c>
      <c r="C2790" s="9">
        <v>2230.35</v>
      </c>
      <c r="D2790" s="8">
        <v>44470</v>
      </c>
    </row>
    <row r="2791" spans="1:4" ht="15" x14ac:dyDescent="0.25">
      <c r="A2791" s="5" t="s">
        <v>8064</v>
      </c>
      <c r="B2791" s="6" t="s">
        <v>8065</v>
      </c>
      <c r="C2791" s="9">
        <v>3200.08</v>
      </c>
      <c r="D2791" s="8">
        <v>44470</v>
      </c>
    </row>
    <row r="2792" spans="1:4" ht="15" x14ac:dyDescent="0.25">
      <c r="A2792" s="5" t="s">
        <v>8066</v>
      </c>
      <c r="B2792" s="6" t="s">
        <v>8067</v>
      </c>
      <c r="C2792" s="9">
        <v>2230.35</v>
      </c>
      <c r="D2792" s="8">
        <v>44470</v>
      </c>
    </row>
    <row r="2793" spans="1:4" ht="15" x14ac:dyDescent="0.25">
      <c r="A2793" s="5" t="s">
        <v>8068</v>
      </c>
      <c r="B2793" s="6" t="s">
        <v>8069</v>
      </c>
      <c r="C2793" s="9">
        <v>3200.08</v>
      </c>
      <c r="D2793" s="8">
        <v>44470</v>
      </c>
    </row>
    <row r="2794" spans="1:4" ht="15" x14ac:dyDescent="0.25">
      <c r="A2794" s="5" t="s">
        <v>8070</v>
      </c>
      <c r="B2794" s="6" t="s">
        <v>8071</v>
      </c>
      <c r="C2794" s="9">
        <v>3200.08</v>
      </c>
      <c r="D2794" s="8">
        <v>44470</v>
      </c>
    </row>
    <row r="2795" spans="1:4" ht="15" x14ac:dyDescent="0.25">
      <c r="A2795" s="5" t="s">
        <v>8072</v>
      </c>
      <c r="B2795" s="6" t="s">
        <v>8073</v>
      </c>
      <c r="C2795" s="9">
        <v>2230.35</v>
      </c>
      <c r="D2795" s="8">
        <v>44470</v>
      </c>
    </row>
    <row r="2796" spans="1:4" ht="15" x14ac:dyDescent="0.25">
      <c r="A2796" s="5" t="s">
        <v>8074</v>
      </c>
      <c r="B2796" s="6" t="s">
        <v>8075</v>
      </c>
      <c r="C2796" s="9">
        <v>2230.35</v>
      </c>
      <c r="D2796" s="8">
        <v>44470</v>
      </c>
    </row>
    <row r="2797" spans="1:4" ht="15" x14ac:dyDescent="0.25">
      <c r="A2797" s="5" t="s">
        <v>2610</v>
      </c>
      <c r="B2797" s="6" t="s">
        <v>8076</v>
      </c>
      <c r="C2797" s="9">
        <v>2230.35</v>
      </c>
      <c r="D2797" s="8">
        <v>44470</v>
      </c>
    </row>
    <row r="2798" spans="1:4" ht="15" x14ac:dyDescent="0.25">
      <c r="A2798" s="5" t="s">
        <v>2612</v>
      </c>
      <c r="B2798" s="6" t="s">
        <v>8077</v>
      </c>
      <c r="C2798" s="9">
        <v>1299.92</v>
      </c>
      <c r="D2798" s="8">
        <v>44470</v>
      </c>
    </row>
    <row r="2799" spans="1:4" ht="15" x14ac:dyDescent="0.25">
      <c r="A2799" s="5" t="s">
        <v>2614</v>
      </c>
      <c r="B2799" s="6" t="s">
        <v>8078</v>
      </c>
      <c r="C2799" s="9">
        <v>2230.35</v>
      </c>
      <c r="D2799" s="8">
        <v>44470</v>
      </c>
    </row>
    <row r="2800" spans="1:4" ht="15" x14ac:dyDescent="0.25">
      <c r="A2800" s="5" t="s">
        <v>8079</v>
      </c>
      <c r="B2800" s="6" t="s">
        <v>8080</v>
      </c>
      <c r="C2800" s="9">
        <v>2230.35</v>
      </c>
      <c r="D2800" s="8">
        <v>44470</v>
      </c>
    </row>
    <row r="2801" spans="1:4" ht="15" x14ac:dyDescent="0.25">
      <c r="A2801" s="5" t="s">
        <v>8081</v>
      </c>
      <c r="B2801" s="6" t="s">
        <v>8082</v>
      </c>
      <c r="C2801" s="9">
        <v>3200.08</v>
      </c>
      <c r="D2801" s="8">
        <v>44470</v>
      </c>
    </row>
    <row r="2802" spans="1:4" ht="15" x14ac:dyDescent="0.25">
      <c r="A2802" s="5" t="s">
        <v>8083</v>
      </c>
      <c r="B2802" s="6" t="s">
        <v>8084</v>
      </c>
      <c r="C2802" s="9">
        <v>3200.08</v>
      </c>
      <c r="D2802" s="8">
        <v>44470</v>
      </c>
    </row>
    <row r="2803" spans="1:4" ht="15" x14ac:dyDescent="0.25">
      <c r="A2803" s="5" t="s">
        <v>8085</v>
      </c>
      <c r="B2803" s="6" t="s">
        <v>8086</v>
      </c>
      <c r="C2803" s="9">
        <v>3200.08</v>
      </c>
      <c r="D2803" s="8">
        <v>44470</v>
      </c>
    </row>
    <row r="2804" spans="1:4" ht="15" x14ac:dyDescent="0.25">
      <c r="A2804" s="5" t="s">
        <v>8087</v>
      </c>
      <c r="B2804" s="6" t="s">
        <v>8088</v>
      </c>
      <c r="C2804" s="9">
        <v>3200.08</v>
      </c>
      <c r="D2804" s="8">
        <v>44470</v>
      </c>
    </row>
    <row r="2805" spans="1:4" ht="15" x14ac:dyDescent="0.25">
      <c r="A2805" s="5" t="s">
        <v>8089</v>
      </c>
      <c r="B2805" s="6" t="s">
        <v>8090</v>
      </c>
      <c r="C2805" s="9">
        <v>3200.08</v>
      </c>
      <c r="D2805" s="8">
        <v>44470</v>
      </c>
    </row>
    <row r="2806" spans="1:4" ht="15" x14ac:dyDescent="0.25">
      <c r="A2806" s="5" t="s">
        <v>8091</v>
      </c>
      <c r="B2806" s="6" t="s">
        <v>8092</v>
      </c>
      <c r="C2806" s="9">
        <v>3200.08</v>
      </c>
      <c r="D2806" s="8">
        <v>44470</v>
      </c>
    </row>
    <row r="2807" spans="1:4" ht="15" x14ac:dyDescent="0.25">
      <c r="A2807" s="5" t="s">
        <v>8093</v>
      </c>
      <c r="B2807" s="6" t="s">
        <v>8094</v>
      </c>
      <c r="C2807" s="9">
        <v>3200.08</v>
      </c>
      <c r="D2807" s="8">
        <v>44470</v>
      </c>
    </row>
    <row r="2808" spans="1:4" ht="15" x14ac:dyDescent="0.25">
      <c r="A2808" s="5" t="s">
        <v>8095</v>
      </c>
      <c r="B2808" s="6" t="s">
        <v>8096</v>
      </c>
      <c r="C2808" s="9">
        <v>8328.81</v>
      </c>
      <c r="D2808" s="8">
        <v>44470</v>
      </c>
    </row>
    <row r="2809" spans="1:4" ht="15" x14ac:dyDescent="0.25">
      <c r="A2809" s="5" t="s">
        <v>8097</v>
      </c>
      <c r="B2809" s="6" t="s">
        <v>8098</v>
      </c>
      <c r="C2809" s="9">
        <v>3200.08</v>
      </c>
      <c r="D2809" s="8">
        <v>44470</v>
      </c>
    </row>
    <row r="2810" spans="1:4" ht="15" x14ac:dyDescent="0.25">
      <c r="A2810" s="5" t="s">
        <v>8099</v>
      </c>
      <c r="B2810" s="6" t="s">
        <v>8100</v>
      </c>
      <c r="C2810" s="9">
        <v>13237.3</v>
      </c>
      <c r="D2810" s="8">
        <v>44470</v>
      </c>
    </row>
    <row r="2811" spans="1:4" ht="15" x14ac:dyDescent="0.25">
      <c r="A2811" s="5" t="s">
        <v>8101</v>
      </c>
      <c r="B2811" s="6" t="s">
        <v>8102</v>
      </c>
      <c r="C2811" s="9">
        <v>13237.3</v>
      </c>
      <c r="D2811" s="8">
        <v>44470</v>
      </c>
    </row>
    <row r="2812" spans="1:4" ht="15" x14ac:dyDescent="0.25">
      <c r="A2812" s="5" t="s">
        <v>8103</v>
      </c>
      <c r="B2812" s="6" t="s">
        <v>8104</v>
      </c>
      <c r="C2812" s="9">
        <v>3200.08</v>
      </c>
      <c r="D2812" s="8">
        <v>44470</v>
      </c>
    </row>
    <row r="2813" spans="1:4" ht="15" x14ac:dyDescent="0.25">
      <c r="A2813" s="5" t="s">
        <v>8105</v>
      </c>
      <c r="B2813" s="6" t="s">
        <v>8106</v>
      </c>
      <c r="C2813" s="9">
        <v>13237.3</v>
      </c>
      <c r="D2813" s="8">
        <v>44470</v>
      </c>
    </row>
    <row r="2814" spans="1:4" ht="15" x14ac:dyDescent="0.25">
      <c r="A2814" s="5" t="s">
        <v>8107</v>
      </c>
      <c r="B2814" s="6" t="s">
        <v>8108</v>
      </c>
      <c r="C2814" s="9">
        <v>3200.08</v>
      </c>
      <c r="D2814" s="8">
        <v>44470</v>
      </c>
    </row>
    <row r="2815" spans="1:4" ht="15" x14ac:dyDescent="0.25">
      <c r="A2815" s="5" t="s">
        <v>8109</v>
      </c>
      <c r="B2815" s="6" t="s">
        <v>8110</v>
      </c>
      <c r="C2815" s="9">
        <v>2230.35</v>
      </c>
      <c r="D2815" s="8">
        <v>44470</v>
      </c>
    </row>
    <row r="2816" spans="1:4" ht="15" x14ac:dyDescent="0.25">
      <c r="A2816" s="5" t="s">
        <v>8111</v>
      </c>
      <c r="B2816" s="6" t="s">
        <v>8112</v>
      </c>
      <c r="C2816" s="9">
        <v>2230.35</v>
      </c>
      <c r="D2816" s="8">
        <v>44470</v>
      </c>
    </row>
    <row r="2817" spans="1:4" ht="15" x14ac:dyDescent="0.25">
      <c r="A2817" s="5" t="s">
        <v>8113</v>
      </c>
      <c r="B2817" s="6" t="s">
        <v>8114</v>
      </c>
      <c r="C2817" s="9">
        <v>2230.35</v>
      </c>
      <c r="D2817" s="8">
        <v>44470</v>
      </c>
    </row>
    <row r="2818" spans="1:4" ht="15" x14ac:dyDescent="0.25">
      <c r="A2818" s="5" t="s">
        <v>8115</v>
      </c>
      <c r="B2818" s="6" t="s">
        <v>8116</v>
      </c>
      <c r="C2818" s="9">
        <v>2230.35</v>
      </c>
      <c r="D2818" s="8">
        <v>44470</v>
      </c>
    </row>
    <row r="2819" spans="1:4" ht="15" x14ac:dyDescent="0.25">
      <c r="A2819" s="5" t="s">
        <v>8117</v>
      </c>
      <c r="B2819" s="6" t="s">
        <v>8118</v>
      </c>
      <c r="C2819" s="9">
        <v>3200.08</v>
      </c>
      <c r="D2819" s="8">
        <v>44470</v>
      </c>
    </row>
    <row r="2820" spans="1:4" ht="15" x14ac:dyDescent="0.25">
      <c r="A2820" s="5" t="s">
        <v>8119</v>
      </c>
      <c r="B2820" s="6" t="s">
        <v>8120</v>
      </c>
      <c r="C2820" s="9">
        <v>3200.08</v>
      </c>
      <c r="D2820" s="8">
        <v>44470</v>
      </c>
    </row>
    <row r="2821" spans="1:4" ht="15" x14ac:dyDescent="0.25">
      <c r="A2821" s="5" t="s">
        <v>8121</v>
      </c>
      <c r="B2821" s="6" t="s">
        <v>8122</v>
      </c>
      <c r="C2821" s="9">
        <v>3200.08</v>
      </c>
      <c r="D2821" s="8">
        <v>44470</v>
      </c>
    </row>
    <row r="2822" spans="1:4" ht="15" x14ac:dyDescent="0.25">
      <c r="A2822" s="5" t="s">
        <v>8123</v>
      </c>
      <c r="B2822" s="6" t="s">
        <v>8124</v>
      </c>
      <c r="C2822" s="9">
        <v>3200.08</v>
      </c>
      <c r="D2822" s="8">
        <v>44470</v>
      </c>
    </row>
    <row r="2823" spans="1:4" ht="15" x14ac:dyDescent="0.25">
      <c r="A2823" s="5" t="s">
        <v>2616</v>
      </c>
      <c r="B2823" s="6" t="s">
        <v>8125</v>
      </c>
      <c r="C2823" s="9">
        <v>192.95</v>
      </c>
      <c r="D2823" s="8">
        <v>44470</v>
      </c>
    </row>
    <row r="2824" spans="1:4" ht="15" x14ac:dyDescent="0.25">
      <c r="A2824" s="5" t="s">
        <v>2618</v>
      </c>
      <c r="B2824" s="6" t="s">
        <v>8126</v>
      </c>
      <c r="C2824" s="9">
        <v>81.16</v>
      </c>
      <c r="D2824" s="8">
        <v>44470</v>
      </c>
    </row>
    <row r="2825" spans="1:4" ht="15" x14ac:dyDescent="0.25">
      <c r="A2825" s="5" t="s">
        <v>8127</v>
      </c>
      <c r="B2825" s="6" t="s">
        <v>8128</v>
      </c>
      <c r="C2825" s="9">
        <v>2230.35</v>
      </c>
      <c r="D2825" s="8">
        <v>44470</v>
      </c>
    </row>
    <row r="2826" spans="1:4" ht="15" x14ac:dyDescent="0.25">
      <c r="A2826" s="5" t="s">
        <v>2620</v>
      </c>
      <c r="B2826" s="6" t="s">
        <v>8129</v>
      </c>
      <c r="C2826" s="9">
        <v>416.71</v>
      </c>
      <c r="D2826" s="8">
        <v>44470</v>
      </c>
    </row>
    <row r="2827" spans="1:4" ht="15" x14ac:dyDescent="0.25">
      <c r="A2827" s="5" t="s">
        <v>2622</v>
      </c>
      <c r="B2827" s="6" t="s">
        <v>2623</v>
      </c>
      <c r="C2827" s="9">
        <v>192.95</v>
      </c>
      <c r="D2827" s="8">
        <v>44470</v>
      </c>
    </row>
    <row r="2828" spans="1:4" ht="15" x14ac:dyDescent="0.25">
      <c r="A2828" s="5" t="s">
        <v>2624</v>
      </c>
      <c r="B2828" s="6" t="s">
        <v>8130</v>
      </c>
      <c r="C2828" s="9">
        <v>101.17</v>
      </c>
      <c r="D2828" s="8">
        <v>44470</v>
      </c>
    </row>
    <row r="2829" spans="1:4" ht="15" x14ac:dyDescent="0.25">
      <c r="A2829" s="5" t="s">
        <v>2626</v>
      </c>
      <c r="B2829" s="6" t="s">
        <v>8131</v>
      </c>
      <c r="C2829" s="9">
        <v>81.16</v>
      </c>
      <c r="D2829" s="8">
        <v>44470</v>
      </c>
    </row>
    <row r="2830" spans="1:4" ht="15" x14ac:dyDescent="0.25">
      <c r="A2830" s="5" t="s">
        <v>8132</v>
      </c>
      <c r="B2830" s="6" t="s">
        <v>8133</v>
      </c>
      <c r="C2830" s="9">
        <v>1299.92</v>
      </c>
      <c r="D2830" s="8">
        <v>44470</v>
      </c>
    </row>
    <row r="2831" spans="1:4" ht="15" x14ac:dyDescent="0.25">
      <c r="A2831" s="5" t="s">
        <v>2628</v>
      </c>
      <c r="B2831" s="6" t="s">
        <v>8134</v>
      </c>
      <c r="C2831" s="9">
        <v>2230.35</v>
      </c>
      <c r="D2831" s="8">
        <v>44470</v>
      </c>
    </row>
    <row r="2832" spans="1:4" ht="15" x14ac:dyDescent="0.25">
      <c r="A2832" s="5" t="s">
        <v>2630</v>
      </c>
      <c r="B2832" s="6" t="s">
        <v>8135</v>
      </c>
      <c r="C2832" s="9">
        <v>2230.35</v>
      </c>
      <c r="D2832" s="8">
        <v>44470</v>
      </c>
    </row>
    <row r="2833" spans="1:4" ht="15" x14ac:dyDescent="0.25">
      <c r="A2833" s="5" t="s">
        <v>2634</v>
      </c>
      <c r="B2833" s="6" t="s">
        <v>8136</v>
      </c>
      <c r="C2833" s="9">
        <v>1299.92</v>
      </c>
      <c r="D2833" s="8">
        <v>44470</v>
      </c>
    </row>
    <row r="2834" spans="1:4" ht="15" x14ac:dyDescent="0.25">
      <c r="A2834" s="5" t="s">
        <v>8137</v>
      </c>
      <c r="B2834" s="6" t="s">
        <v>8138</v>
      </c>
      <c r="C2834" s="9">
        <v>192.95</v>
      </c>
      <c r="D2834" s="8">
        <v>44470</v>
      </c>
    </row>
    <row r="2835" spans="1:4" ht="15" x14ac:dyDescent="0.25">
      <c r="A2835" s="5" t="s">
        <v>2636</v>
      </c>
      <c r="B2835" s="6" t="s">
        <v>8139</v>
      </c>
      <c r="C2835" s="9">
        <v>2230.35</v>
      </c>
      <c r="D2835" s="8">
        <v>44470</v>
      </c>
    </row>
    <row r="2836" spans="1:4" ht="15" x14ac:dyDescent="0.25">
      <c r="A2836" s="5" t="s">
        <v>2638</v>
      </c>
      <c r="B2836" s="6" t="s">
        <v>8140</v>
      </c>
      <c r="C2836" s="9">
        <v>1299.92</v>
      </c>
      <c r="D2836" s="8">
        <v>44470</v>
      </c>
    </row>
    <row r="2837" spans="1:4" ht="15" x14ac:dyDescent="0.25">
      <c r="A2837" s="5" t="s">
        <v>8141</v>
      </c>
      <c r="B2837" s="6" t="s">
        <v>8142</v>
      </c>
      <c r="C2837" s="9">
        <v>1020.08</v>
      </c>
      <c r="D2837" s="8">
        <v>44470</v>
      </c>
    </row>
    <row r="2838" spans="1:4" ht="15" x14ac:dyDescent="0.25">
      <c r="A2838" s="5" t="s">
        <v>2640</v>
      </c>
      <c r="B2838" s="6" t="s">
        <v>8143</v>
      </c>
      <c r="C2838" s="9">
        <v>250.73</v>
      </c>
      <c r="D2838" s="8">
        <v>44470</v>
      </c>
    </row>
    <row r="2839" spans="1:4" ht="15" x14ac:dyDescent="0.25">
      <c r="A2839" s="5" t="s">
        <v>2642</v>
      </c>
      <c r="B2839" s="6" t="s">
        <v>8144</v>
      </c>
      <c r="C2839" s="9">
        <v>1243.6400000000001</v>
      </c>
      <c r="D2839" s="8">
        <v>44470</v>
      </c>
    </row>
    <row r="2840" spans="1:4" ht="15" x14ac:dyDescent="0.25">
      <c r="A2840" s="5" t="s">
        <v>2644</v>
      </c>
      <c r="B2840" s="6" t="s">
        <v>8145</v>
      </c>
      <c r="C2840" s="9">
        <v>130.16999999999999</v>
      </c>
      <c r="D2840" s="8">
        <v>44470</v>
      </c>
    </row>
    <row r="2841" spans="1:4" ht="15" x14ac:dyDescent="0.25">
      <c r="A2841" s="5" t="s">
        <v>2646</v>
      </c>
      <c r="B2841" s="6" t="s">
        <v>8146</v>
      </c>
      <c r="C2841" s="9">
        <v>1243.6400000000001</v>
      </c>
      <c r="D2841" s="8">
        <v>44470</v>
      </c>
    </row>
    <row r="2842" spans="1:4" ht="15" x14ac:dyDescent="0.25">
      <c r="A2842" s="5" t="s">
        <v>2648</v>
      </c>
      <c r="B2842" s="6" t="s">
        <v>8147</v>
      </c>
      <c r="C2842" s="9">
        <v>1243.6400000000001</v>
      </c>
      <c r="D2842" s="8">
        <v>44470</v>
      </c>
    </row>
    <row r="2843" spans="1:4" ht="15" x14ac:dyDescent="0.25">
      <c r="A2843" s="5" t="s">
        <v>2650</v>
      </c>
      <c r="B2843" s="6" t="s">
        <v>8148</v>
      </c>
      <c r="C2843" s="9">
        <v>1243.6400000000001</v>
      </c>
      <c r="D2843" s="8">
        <v>44470</v>
      </c>
    </row>
    <row r="2844" spans="1:4" ht="15" x14ac:dyDescent="0.25">
      <c r="A2844" s="5" t="s">
        <v>2652</v>
      </c>
      <c r="B2844" s="6" t="s">
        <v>8149</v>
      </c>
      <c r="C2844" s="9">
        <v>1020.08</v>
      </c>
      <c r="D2844" s="8">
        <v>44470</v>
      </c>
    </row>
    <row r="2845" spans="1:4" ht="15" x14ac:dyDescent="0.25">
      <c r="A2845" s="5" t="s">
        <v>2654</v>
      </c>
      <c r="B2845" s="6" t="s">
        <v>8150</v>
      </c>
      <c r="C2845" s="9">
        <v>1718.26</v>
      </c>
      <c r="D2845" s="8">
        <v>44470</v>
      </c>
    </row>
    <row r="2846" spans="1:4" ht="15" x14ac:dyDescent="0.25">
      <c r="A2846" s="5" t="s">
        <v>8151</v>
      </c>
      <c r="B2846" s="6" t="s">
        <v>8152</v>
      </c>
      <c r="C2846" s="9">
        <v>2230.35</v>
      </c>
      <c r="D2846" s="8">
        <v>44470</v>
      </c>
    </row>
    <row r="2847" spans="1:4" ht="15" x14ac:dyDescent="0.25">
      <c r="A2847" s="5" t="s">
        <v>8153</v>
      </c>
      <c r="B2847" s="6" t="s">
        <v>8154</v>
      </c>
      <c r="C2847" s="9">
        <v>3200.08</v>
      </c>
      <c r="D2847" s="8">
        <v>44470</v>
      </c>
    </row>
    <row r="2848" spans="1:4" ht="15" x14ac:dyDescent="0.25">
      <c r="A2848" s="5" t="s">
        <v>8155</v>
      </c>
      <c r="B2848" s="6" t="s">
        <v>8156</v>
      </c>
      <c r="C2848" s="9">
        <v>5987.14</v>
      </c>
      <c r="D2848" s="8">
        <v>44470</v>
      </c>
    </row>
    <row r="2849" spans="1:4" ht="15" x14ac:dyDescent="0.25">
      <c r="A2849" s="5" t="s">
        <v>2656</v>
      </c>
      <c r="B2849" s="6" t="s">
        <v>8157</v>
      </c>
      <c r="C2849" s="9">
        <v>1718.26</v>
      </c>
      <c r="D2849" s="8">
        <v>44470</v>
      </c>
    </row>
    <row r="2850" spans="1:4" ht="15" x14ac:dyDescent="0.25">
      <c r="A2850" s="5" t="s">
        <v>8158</v>
      </c>
      <c r="B2850" s="6" t="s">
        <v>8159</v>
      </c>
      <c r="C2850" s="9">
        <v>2230.35</v>
      </c>
      <c r="D2850" s="8">
        <v>44470</v>
      </c>
    </row>
    <row r="2851" spans="1:4" ht="15" x14ac:dyDescent="0.25">
      <c r="A2851" s="5" t="s">
        <v>8160</v>
      </c>
      <c r="B2851" s="6" t="s">
        <v>8161</v>
      </c>
      <c r="C2851" s="9">
        <v>1299.92</v>
      </c>
      <c r="D2851" s="8">
        <v>44470</v>
      </c>
    </row>
    <row r="2852" spans="1:4" ht="15" x14ac:dyDescent="0.25">
      <c r="A2852" s="5" t="s">
        <v>2658</v>
      </c>
      <c r="B2852" s="6" t="s">
        <v>8162</v>
      </c>
      <c r="C2852" s="9">
        <v>1299.92</v>
      </c>
      <c r="D2852" s="8">
        <v>44470</v>
      </c>
    </row>
    <row r="2853" spans="1:4" ht="15" x14ac:dyDescent="0.25">
      <c r="A2853" s="5" t="s">
        <v>8163</v>
      </c>
      <c r="B2853" s="6" t="s">
        <v>8164</v>
      </c>
      <c r="C2853" s="9">
        <v>1299.92</v>
      </c>
      <c r="D2853" s="8">
        <v>44470</v>
      </c>
    </row>
    <row r="2854" spans="1:4" ht="15" x14ac:dyDescent="0.25">
      <c r="A2854" s="5" t="s">
        <v>8165</v>
      </c>
      <c r="B2854" s="6" t="s">
        <v>8166</v>
      </c>
      <c r="C2854" s="9">
        <v>1299.92</v>
      </c>
      <c r="D2854" s="8">
        <v>44470</v>
      </c>
    </row>
    <row r="2855" spans="1:4" ht="15" x14ac:dyDescent="0.25">
      <c r="A2855" s="5" t="s">
        <v>2660</v>
      </c>
      <c r="B2855" s="6" t="s">
        <v>8167</v>
      </c>
      <c r="C2855" s="9">
        <v>192.95</v>
      </c>
      <c r="D2855" s="8">
        <v>44470</v>
      </c>
    </row>
    <row r="2856" spans="1:4" ht="15" x14ac:dyDescent="0.25">
      <c r="A2856" s="5" t="s">
        <v>8168</v>
      </c>
      <c r="B2856" s="6" t="s">
        <v>8169</v>
      </c>
      <c r="C2856" s="9">
        <v>3200.08</v>
      </c>
      <c r="D2856" s="8">
        <v>44470</v>
      </c>
    </row>
    <row r="2857" spans="1:4" ht="15" x14ac:dyDescent="0.25">
      <c r="A2857" s="5" t="s">
        <v>2662</v>
      </c>
      <c r="B2857" s="6" t="s">
        <v>8170</v>
      </c>
      <c r="C2857" s="9">
        <v>192.95</v>
      </c>
      <c r="D2857" s="8">
        <v>44470</v>
      </c>
    </row>
    <row r="2858" spans="1:4" ht="15" x14ac:dyDescent="0.25">
      <c r="A2858" s="5" t="s">
        <v>2666</v>
      </c>
      <c r="B2858" s="6" t="s">
        <v>8171</v>
      </c>
      <c r="C2858" s="9">
        <v>192.95</v>
      </c>
      <c r="D2858" s="8">
        <v>44470</v>
      </c>
    </row>
    <row r="2859" spans="1:4" ht="15" x14ac:dyDescent="0.25">
      <c r="A2859" s="5" t="s">
        <v>2668</v>
      </c>
      <c r="B2859" s="6" t="s">
        <v>8172</v>
      </c>
      <c r="C2859" s="9">
        <v>192.95</v>
      </c>
      <c r="D2859" s="8">
        <v>44470</v>
      </c>
    </row>
    <row r="2860" spans="1:4" ht="15" x14ac:dyDescent="0.25">
      <c r="A2860" s="5" t="s">
        <v>8173</v>
      </c>
      <c r="B2860" s="6" t="s">
        <v>8174</v>
      </c>
      <c r="C2860" s="9">
        <v>191.73</v>
      </c>
      <c r="D2860" s="8">
        <v>44470</v>
      </c>
    </row>
    <row r="2861" spans="1:4" ht="15" x14ac:dyDescent="0.25">
      <c r="A2861" s="5" t="s">
        <v>8175</v>
      </c>
      <c r="B2861" s="6" t="s">
        <v>8176</v>
      </c>
      <c r="C2861" s="9">
        <v>192.95</v>
      </c>
      <c r="D2861" s="8">
        <v>44470</v>
      </c>
    </row>
    <row r="2862" spans="1:4" ht="15" x14ac:dyDescent="0.25">
      <c r="A2862" s="5" t="s">
        <v>8177</v>
      </c>
      <c r="B2862" s="6" t="s">
        <v>8178</v>
      </c>
      <c r="C2862" s="9">
        <v>2230.35</v>
      </c>
      <c r="D2862" s="8">
        <v>44470</v>
      </c>
    </row>
    <row r="2863" spans="1:4" ht="15" x14ac:dyDescent="0.25">
      <c r="A2863" s="5" t="s">
        <v>8179</v>
      </c>
      <c r="B2863" s="6" t="s">
        <v>8180</v>
      </c>
      <c r="C2863" s="9">
        <v>2230.35</v>
      </c>
      <c r="D2863" s="8">
        <v>44470</v>
      </c>
    </row>
    <row r="2864" spans="1:4" ht="15" x14ac:dyDescent="0.25">
      <c r="A2864" s="5" t="s">
        <v>8181</v>
      </c>
      <c r="B2864" s="6" t="s">
        <v>8182</v>
      </c>
      <c r="C2864" s="9">
        <v>3200.08</v>
      </c>
      <c r="D2864" s="8">
        <v>44470</v>
      </c>
    </row>
    <row r="2865" spans="1:4" ht="15" x14ac:dyDescent="0.25">
      <c r="A2865" s="5" t="s">
        <v>8183</v>
      </c>
      <c r="B2865" s="6" t="s">
        <v>8184</v>
      </c>
      <c r="C2865" s="9">
        <v>2230.35</v>
      </c>
      <c r="D2865" s="8">
        <v>44470</v>
      </c>
    </row>
    <row r="2866" spans="1:4" ht="15" x14ac:dyDescent="0.25">
      <c r="A2866" s="5" t="s">
        <v>8185</v>
      </c>
      <c r="B2866" s="6" t="s">
        <v>8186</v>
      </c>
      <c r="C2866" s="9">
        <v>3200.08</v>
      </c>
      <c r="D2866" s="8">
        <v>44470</v>
      </c>
    </row>
    <row r="2867" spans="1:4" ht="15" x14ac:dyDescent="0.25">
      <c r="A2867" s="5" t="s">
        <v>8187</v>
      </c>
      <c r="B2867" s="6" t="s">
        <v>8188</v>
      </c>
      <c r="C2867" s="9">
        <v>2230.35</v>
      </c>
      <c r="D2867" s="8">
        <v>44470</v>
      </c>
    </row>
    <row r="2868" spans="1:4" ht="15" x14ac:dyDescent="0.25">
      <c r="A2868" s="5" t="s">
        <v>8189</v>
      </c>
      <c r="B2868" s="6" t="s">
        <v>8190</v>
      </c>
      <c r="C2868" s="9">
        <v>2230.35</v>
      </c>
      <c r="D2868" s="8">
        <v>44470</v>
      </c>
    </row>
    <row r="2869" spans="1:4" ht="15" x14ac:dyDescent="0.25">
      <c r="A2869" s="5" t="s">
        <v>8191</v>
      </c>
      <c r="B2869" s="6" t="s">
        <v>8192</v>
      </c>
      <c r="C2869" s="9">
        <v>2230.35</v>
      </c>
      <c r="D2869" s="8">
        <v>44470</v>
      </c>
    </row>
    <row r="2870" spans="1:4" ht="15" x14ac:dyDescent="0.25">
      <c r="A2870" s="5" t="s">
        <v>8193</v>
      </c>
      <c r="B2870" s="6" t="s">
        <v>8192</v>
      </c>
      <c r="C2870" s="9">
        <v>2230.35</v>
      </c>
      <c r="D2870" s="8">
        <v>44470</v>
      </c>
    </row>
    <row r="2871" spans="1:4" ht="15" x14ac:dyDescent="0.25">
      <c r="A2871" s="5" t="s">
        <v>8194</v>
      </c>
      <c r="B2871" s="6" t="s">
        <v>8195</v>
      </c>
      <c r="C2871" s="9">
        <v>2230.35</v>
      </c>
      <c r="D2871" s="8">
        <v>44470</v>
      </c>
    </row>
    <row r="2872" spans="1:4" ht="15" x14ac:dyDescent="0.25">
      <c r="A2872" s="5" t="s">
        <v>8196</v>
      </c>
      <c r="B2872" s="6" t="s">
        <v>8197</v>
      </c>
      <c r="C2872" s="9">
        <v>2230.35</v>
      </c>
      <c r="D2872" s="8">
        <v>44470</v>
      </c>
    </row>
    <row r="2873" spans="1:4" ht="15" x14ac:dyDescent="0.25">
      <c r="A2873" s="5" t="s">
        <v>8198</v>
      </c>
      <c r="B2873" s="6" t="s">
        <v>8199</v>
      </c>
      <c r="C2873" s="9">
        <v>2230.35</v>
      </c>
      <c r="D2873" s="8">
        <v>44470</v>
      </c>
    </row>
    <row r="2874" spans="1:4" ht="15" x14ac:dyDescent="0.25">
      <c r="A2874" s="5" t="s">
        <v>8200</v>
      </c>
      <c r="B2874" s="6" t="s">
        <v>8201</v>
      </c>
      <c r="C2874" s="9">
        <v>2230.35</v>
      </c>
      <c r="D2874" s="8">
        <v>44470</v>
      </c>
    </row>
    <row r="2875" spans="1:4" ht="15" x14ac:dyDescent="0.25">
      <c r="A2875" s="5" t="s">
        <v>8202</v>
      </c>
      <c r="B2875" s="6" t="s">
        <v>8203</v>
      </c>
      <c r="C2875" s="9">
        <v>3200.08</v>
      </c>
      <c r="D2875" s="8">
        <v>44470</v>
      </c>
    </row>
    <row r="2876" spans="1:4" ht="15" x14ac:dyDescent="0.25">
      <c r="A2876" s="5" t="s">
        <v>8204</v>
      </c>
      <c r="B2876" s="6" t="s">
        <v>8205</v>
      </c>
      <c r="C2876" s="9">
        <v>3200.08</v>
      </c>
      <c r="D2876" s="8">
        <v>44470</v>
      </c>
    </row>
    <row r="2877" spans="1:4" ht="15" x14ac:dyDescent="0.25">
      <c r="A2877" s="5" t="s">
        <v>8206</v>
      </c>
      <c r="B2877" s="6" t="s">
        <v>8207</v>
      </c>
      <c r="C2877" s="9">
        <v>3200.08</v>
      </c>
      <c r="D2877" s="8">
        <v>44470</v>
      </c>
    </row>
    <row r="2878" spans="1:4" ht="15" x14ac:dyDescent="0.25">
      <c r="A2878" s="5" t="s">
        <v>8208</v>
      </c>
      <c r="B2878" s="6" t="s">
        <v>8209</v>
      </c>
      <c r="C2878" s="9">
        <v>2230.35</v>
      </c>
      <c r="D2878" s="8">
        <v>44470</v>
      </c>
    </row>
    <row r="2879" spans="1:4" ht="15" x14ac:dyDescent="0.25">
      <c r="A2879" s="5" t="s">
        <v>8210</v>
      </c>
      <c r="B2879" s="6" t="s">
        <v>8211</v>
      </c>
      <c r="C2879" s="9">
        <v>1299.92</v>
      </c>
      <c r="D2879" s="8">
        <v>44470</v>
      </c>
    </row>
    <row r="2880" spans="1:4" ht="15" x14ac:dyDescent="0.25">
      <c r="A2880" s="5" t="s">
        <v>8212</v>
      </c>
      <c r="B2880" s="6" t="s">
        <v>8213</v>
      </c>
      <c r="C2880" s="9">
        <v>1299.92</v>
      </c>
      <c r="D2880" s="8">
        <v>44470</v>
      </c>
    </row>
    <row r="2881" spans="1:4" ht="15" x14ac:dyDescent="0.25">
      <c r="A2881" s="5" t="s">
        <v>8214</v>
      </c>
      <c r="B2881" s="6" t="s">
        <v>8215</v>
      </c>
      <c r="C2881" s="9">
        <v>2230.35</v>
      </c>
      <c r="D2881" s="8">
        <v>44470</v>
      </c>
    </row>
    <row r="2882" spans="1:4" ht="15" x14ac:dyDescent="0.25">
      <c r="A2882" s="5" t="s">
        <v>8216</v>
      </c>
      <c r="B2882" s="6" t="s">
        <v>8217</v>
      </c>
      <c r="C2882" s="9">
        <v>3200.08</v>
      </c>
      <c r="D2882" s="8">
        <v>44470</v>
      </c>
    </row>
    <row r="2883" spans="1:4" ht="15" x14ac:dyDescent="0.25">
      <c r="A2883" s="5" t="s">
        <v>8218</v>
      </c>
      <c r="B2883" s="6" t="s">
        <v>8219</v>
      </c>
      <c r="C2883" s="9">
        <v>13237.3</v>
      </c>
      <c r="D2883" s="8">
        <v>44470</v>
      </c>
    </row>
    <row r="2884" spans="1:4" ht="15" x14ac:dyDescent="0.25">
      <c r="A2884" s="5" t="s">
        <v>8220</v>
      </c>
      <c r="B2884" s="6" t="s">
        <v>8221</v>
      </c>
      <c r="C2884" s="9">
        <v>2230.35</v>
      </c>
      <c r="D2884" s="8">
        <v>44470</v>
      </c>
    </row>
    <row r="2885" spans="1:4" ht="15" x14ac:dyDescent="0.25">
      <c r="A2885" s="5" t="s">
        <v>8222</v>
      </c>
      <c r="B2885" s="6" t="s">
        <v>8223</v>
      </c>
      <c r="C2885" s="9">
        <v>13237.3</v>
      </c>
      <c r="D2885" s="8">
        <v>44470</v>
      </c>
    </row>
    <row r="2886" spans="1:4" ht="15" x14ac:dyDescent="0.25">
      <c r="A2886" s="5" t="s">
        <v>8224</v>
      </c>
      <c r="B2886" s="6" t="s">
        <v>8225</v>
      </c>
      <c r="C2886" s="9">
        <v>2230.35</v>
      </c>
      <c r="D2886" s="8">
        <v>44470</v>
      </c>
    </row>
    <row r="2887" spans="1:4" ht="15" x14ac:dyDescent="0.25">
      <c r="A2887" s="5" t="s">
        <v>8226</v>
      </c>
      <c r="B2887" s="6" t="s">
        <v>8227</v>
      </c>
      <c r="C2887" s="9">
        <v>2230.35</v>
      </c>
      <c r="D2887" s="8">
        <v>44470</v>
      </c>
    </row>
    <row r="2888" spans="1:4" ht="15" x14ac:dyDescent="0.25">
      <c r="A2888" s="5" t="s">
        <v>8228</v>
      </c>
      <c r="B2888" s="6" t="s">
        <v>8229</v>
      </c>
      <c r="C2888" s="9">
        <v>2230.35</v>
      </c>
      <c r="D2888" s="8">
        <v>44470</v>
      </c>
    </row>
    <row r="2889" spans="1:4" ht="15" x14ac:dyDescent="0.25">
      <c r="A2889" s="5" t="s">
        <v>2670</v>
      </c>
      <c r="B2889" s="6" t="s">
        <v>8230</v>
      </c>
      <c r="C2889" s="9">
        <v>192.95</v>
      </c>
      <c r="D2889" s="8">
        <v>44470</v>
      </c>
    </row>
    <row r="2890" spans="1:4" ht="15" x14ac:dyDescent="0.25">
      <c r="A2890" s="5" t="s">
        <v>8231</v>
      </c>
      <c r="B2890" s="6" t="s">
        <v>8232</v>
      </c>
      <c r="C2890" s="9">
        <v>1718.26</v>
      </c>
      <c r="D2890" s="8">
        <v>44470</v>
      </c>
    </row>
    <row r="2891" spans="1:4" ht="15" x14ac:dyDescent="0.25">
      <c r="A2891" s="5" t="s">
        <v>8233</v>
      </c>
      <c r="B2891" s="6" t="s">
        <v>8234</v>
      </c>
      <c r="C2891" s="9">
        <v>2230.35</v>
      </c>
      <c r="D2891" s="8">
        <v>44470</v>
      </c>
    </row>
    <row r="2892" spans="1:4" ht="15" x14ac:dyDescent="0.25">
      <c r="A2892" s="5" t="s">
        <v>8235</v>
      </c>
      <c r="B2892" s="6" t="s">
        <v>8236</v>
      </c>
      <c r="C2892" s="9">
        <v>2230.35</v>
      </c>
      <c r="D2892" s="8">
        <v>44470</v>
      </c>
    </row>
    <row r="2893" spans="1:4" ht="15" x14ac:dyDescent="0.25">
      <c r="A2893" s="5" t="s">
        <v>8237</v>
      </c>
      <c r="B2893" s="6" t="s">
        <v>8238</v>
      </c>
      <c r="C2893" s="9">
        <v>2230.35</v>
      </c>
      <c r="D2893" s="8">
        <v>44470</v>
      </c>
    </row>
    <row r="2894" spans="1:4" ht="15" x14ac:dyDescent="0.25">
      <c r="A2894" s="5" t="s">
        <v>8239</v>
      </c>
      <c r="B2894" s="6" t="s">
        <v>8240</v>
      </c>
      <c r="C2894" s="9">
        <v>2230.35</v>
      </c>
      <c r="D2894" s="8">
        <v>44470</v>
      </c>
    </row>
    <row r="2895" spans="1:4" ht="15" x14ac:dyDescent="0.25">
      <c r="A2895" s="5" t="s">
        <v>8241</v>
      </c>
      <c r="B2895" s="6" t="s">
        <v>8242</v>
      </c>
      <c r="C2895" s="9">
        <v>2307.9699999999998</v>
      </c>
      <c r="D2895" s="8">
        <v>44470</v>
      </c>
    </row>
    <row r="2896" spans="1:4" ht="15" x14ac:dyDescent="0.25">
      <c r="A2896" s="5" t="s">
        <v>8243</v>
      </c>
      <c r="B2896" s="6" t="s">
        <v>8244</v>
      </c>
      <c r="C2896" s="9">
        <v>2230.35</v>
      </c>
      <c r="D2896" s="8">
        <v>44470</v>
      </c>
    </row>
    <row r="2897" spans="1:4" ht="15" x14ac:dyDescent="0.25">
      <c r="A2897" s="5" t="s">
        <v>8245</v>
      </c>
      <c r="B2897" s="6" t="s">
        <v>8246</v>
      </c>
      <c r="C2897" s="9">
        <v>2307.9699999999998</v>
      </c>
      <c r="D2897" s="8">
        <v>44470</v>
      </c>
    </row>
    <row r="2898" spans="1:4" ht="15" x14ac:dyDescent="0.25">
      <c r="A2898" s="5" t="s">
        <v>8247</v>
      </c>
      <c r="B2898" s="6" t="s">
        <v>8248</v>
      </c>
      <c r="C2898" s="9">
        <v>1299.92</v>
      </c>
      <c r="D2898" s="8">
        <v>44470</v>
      </c>
    </row>
    <row r="2899" spans="1:4" ht="15" x14ac:dyDescent="0.25">
      <c r="A2899" s="5" t="s">
        <v>8249</v>
      </c>
      <c r="B2899" s="6" t="s">
        <v>8250</v>
      </c>
      <c r="C2899" s="9">
        <v>2230.35</v>
      </c>
      <c r="D2899" s="8">
        <v>44470</v>
      </c>
    </row>
    <row r="2900" spans="1:4" ht="15" x14ac:dyDescent="0.25">
      <c r="A2900" s="5" t="s">
        <v>8251</v>
      </c>
      <c r="B2900" s="6" t="s">
        <v>8252</v>
      </c>
      <c r="C2900" s="9">
        <v>2230.35</v>
      </c>
      <c r="D2900" s="8">
        <v>44470</v>
      </c>
    </row>
    <row r="2901" spans="1:4" ht="15" x14ac:dyDescent="0.25">
      <c r="A2901" s="5" t="s">
        <v>8253</v>
      </c>
      <c r="B2901" s="6" t="s">
        <v>8254</v>
      </c>
      <c r="C2901" s="9">
        <v>2307.9699999999998</v>
      </c>
      <c r="D2901" s="8">
        <v>44470</v>
      </c>
    </row>
    <row r="2902" spans="1:4" ht="15" x14ac:dyDescent="0.25">
      <c r="A2902" s="5" t="s">
        <v>8255</v>
      </c>
      <c r="B2902" s="6" t="s">
        <v>8256</v>
      </c>
      <c r="C2902" s="9">
        <v>3200.08</v>
      </c>
      <c r="D2902" s="8">
        <v>44470</v>
      </c>
    </row>
    <row r="2903" spans="1:4" ht="15" x14ac:dyDescent="0.25">
      <c r="A2903" s="5" t="s">
        <v>8257</v>
      </c>
      <c r="B2903" s="6" t="s">
        <v>8258</v>
      </c>
      <c r="C2903" s="9">
        <v>2230.35</v>
      </c>
      <c r="D2903" s="8">
        <v>44470</v>
      </c>
    </row>
    <row r="2904" spans="1:4" ht="15" x14ac:dyDescent="0.25">
      <c r="A2904" s="5" t="s">
        <v>8259</v>
      </c>
      <c r="B2904" s="6" t="s">
        <v>8260</v>
      </c>
      <c r="C2904" s="9">
        <v>2230.35</v>
      </c>
      <c r="D2904" s="8">
        <v>44470</v>
      </c>
    </row>
    <row r="2905" spans="1:4" ht="15" x14ac:dyDescent="0.25">
      <c r="A2905" s="5" t="s">
        <v>8261</v>
      </c>
      <c r="B2905" s="6" t="s">
        <v>8262</v>
      </c>
      <c r="C2905" s="9">
        <v>3668.82</v>
      </c>
      <c r="D2905" s="8">
        <v>44470</v>
      </c>
    </row>
    <row r="2906" spans="1:4" ht="15" x14ac:dyDescent="0.25">
      <c r="A2906" s="5" t="s">
        <v>8263</v>
      </c>
      <c r="B2906" s="6" t="s">
        <v>8264</v>
      </c>
      <c r="C2906" s="9">
        <v>3668.82</v>
      </c>
      <c r="D2906" s="8">
        <v>44470</v>
      </c>
    </row>
    <row r="2907" spans="1:4" ht="15" x14ac:dyDescent="0.25">
      <c r="A2907" s="5" t="s">
        <v>8265</v>
      </c>
      <c r="B2907" s="6" t="s">
        <v>8266</v>
      </c>
      <c r="C2907" s="9">
        <v>3668.82</v>
      </c>
      <c r="D2907" s="8">
        <v>44470</v>
      </c>
    </row>
    <row r="2908" spans="1:4" ht="15" x14ac:dyDescent="0.25">
      <c r="A2908" s="5" t="s">
        <v>8267</v>
      </c>
      <c r="B2908" s="6" t="s">
        <v>8268</v>
      </c>
      <c r="C2908" s="9">
        <v>1299.92</v>
      </c>
      <c r="D2908" s="8">
        <v>44470</v>
      </c>
    </row>
    <row r="2909" spans="1:4" ht="15" x14ac:dyDescent="0.25">
      <c r="A2909" s="5" t="s">
        <v>8269</v>
      </c>
      <c r="B2909" s="6" t="s">
        <v>8270</v>
      </c>
      <c r="C2909" s="9">
        <v>1020.08</v>
      </c>
      <c r="D2909" s="8">
        <v>44470</v>
      </c>
    </row>
    <row r="2910" spans="1:4" ht="15" x14ac:dyDescent="0.25">
      <c r="A2910" s="5" t="s">
        <v>8271</v>
      </c>
      <c r="B2910" s="6" t="s">
        <v>8272</v>
      </c>
      <c r="C2910" s="9">
        <v>2230.35</v>
      </c>
      <c r="D2910" s="8">
        <v>44470</v>
      </c>
    </row>
    <row r="2911" spans="1:4" ht="15" x14ac:dyDescent="0.25">
      <c r="A2911" s="5" t="s">
        <v>8273</v>
      </c>
      <c r="B2911" s="6" t="s">
        <v>8274</v>
      </c>
      <c r="C2911" s="9">
        <v>1299.92</v>
      </c>
      <c r="D2911" s="8">
        <v>44470</v>
      </c>
    </row>
    <row r="2912" spans="1:4" ht="15" x14ac:dyDescent="0.25">
      <c r="A2912" s="5" t="s">
        <v>8275</v>
      </c>
      <c r="B2912" s="6" t="s">
        <v>8276</v>
      </c>
      <c r="C2912" s="9">
        <v>2230.35</v>
      </c>
      <c r="D2912" s="8">
        <v>44470</v>
      </c>
    </row>
    <row r="2913" spans="1:4" ht="15" x14ac:dyDescent="0.25">
      <c r="A2913" s="5" t="s">
        <v>8277</v>
      </c>
      <c r="B2913" s="6" t="s">
        <v>8278</v>
      </c>
      <c r="C2913" s="9">
        <v>2230.35</v>
      </c>
      <c r="D2913" s="8">
        <v>44470</v>
      </c>
    </row>
    <row r="2914" spans="1:4" ht="15" x14ac:dyDescent="0.25">
      <c r="A2914" s="5" t="s">
        <v>8279</v>
      </c>
      <c r="B2914" s="6" t="s">
        <v>8280</v>
      </c>
      <c r="C2914" s="9">
        <v>2230.35</v>
      </c>
      <c r="D2914" s="8">
        <v>44470</v>
      </c>
    </row>
    <row r="2915" spans="1:4" ht="15" x14ac:dyDescent="0.25">
      <c r="A2915" s="5" t="s">
        <v>8281</v>
      </c>
      <c r="B2915" s="6" t="s">
        <v>8282</v>
      </c>
      <c r="C2915" s="9">
        <v>1299.92</v>
      </c>
      <c r="D2915" s="8">
        <v>44470</v>
      </c>
    </row>
    <row r="2916" spans="1:4" ht="15" x14ac:dyDescent="0.25">
      <c r="A2916" s="5" t="s">
        <v>8283</v>
      </c>
      <c r="B2916" s="6" t="s">
        <v>8284</v>
      </c>
      <c r="C2916" s="9">
        <v>2230.35</v>
      </c>
      <c r="D2916" s="8">
        <v>44470</v>
      </c>
    </row>
    <row r="2917" spans="1:4" ht="15" x14ac:dyDescent="0.25">
      <c r="A2917" s="5" t="s">
        <v>2672</v>
      </c>
      <c r="B2917" s="6" t="s">
        <v>2673</v>
      </c>
      <c r="C2917" s="9">
        <v>450.93</v>
      </c>
      <c r="D2917" s="8">
        <v>44470</v>
      </c>
    </row>
    <row r="2918" spans="1:4" ht="15" x14ac:dyDescent="0.25">
      <c r="A2918" s="5" t="s">
        <v>8285</v>
      </c>
      <c r="B2918" s="6" t="s">
        <v>8286</v>
      </c>
      <c r="C2918" s="9">
        <v>2307.9699999999998</v>
      </c>
      <c r="D2918" s="8">
        <v>44470</v>
      </c>
    </row>
    <row r="2919" spans="1:4" ht="15" x14ac:dyDescent="0.25">
      <c r="A2919" s="5" t="s">
        <v>8287</v>
      </c>
      <c r="B2919" s="6" t="s">
        <v>8288</v>
      </c>
      <c r="C2919" s="9">
        <v>2307.9699999999998</v>
      </c>
      <c r="D2919" s="8">
        <v>44470</v>
      </c>
    </row>
    <row r="2920" spans="1:4" ht="15" x14ac:dyDescent="0.25">
      <c r="A2920" s="5" t="s">
        <v>8289</v>
      </c>
      <c r="B2920" s="6" t="s">
        <v>8290</v>
      </c>
      <c r="C2920" s="9">
        <v>2230.35</v>
      </c>
      <c r="D2920" s="8">
        <v>44470</v>
      </c>
    </row>
    <row r="2921" spans="1:4" ht="15" x14ac:dyDescent="0.25">
      <c r="A2921" s="5" t="s">
        <v>2674</v>
      </c>
      <c r="B2921" s="6" t="s">
        <v>8291</v>
      </c>
      <c r="C2921" s="9">
        <v>1020.08</v>
      </c>
      <c r="D2921" s="8">
        <v>44470</v>
      </c>
    </row>
    <row r="2922" spans="1:4" ht="15" x14ac:dyDescent="0.25">
      <c r="A2922" s="5" t="s">
        <v>8292</v>
      </c>
      <c r="B2922" s="6" t="s">
        <v>8293</v>
      </c>
      <c r="C2922" s="9">
        <v>2230.35</v>
      </c>
      <c r="D2922" s="8">
        <v>44470</v>
      </c>
    </row>
    <row r="2923" spans="1:4" ht="15" x14ac:dyDescent="0.25">
      <c r="A2923" s="5" t="s">
        <v>8294</v>
      </c>
      <c r="B2923" s="6" t="s">
        <v>8295</v>
      </c>
      <c r="C2923" s="9">
        <v>1299.92</v>
      </c>
      <c r="D2923" s="8">
        <v>44470</v>
      </c>
    </row>
    <row r="2924" spans="1:4" ht="15" x14ac:dyDescent="0.25">
      <c r="A2924" s="5" t="s">
        <v>8296</v>
      </c>
      <c r="B2924" s="6" t="s">
        <v>8297</v>
      </c>
      <c r="C2924" s="9">
        <v>2230.35</v>
      </c>
      <c r="D2924" s="8">
        <v>44470</v>
      </c>
    </row>
    <row r="2925" spans="1:4" ht="15" x14ac:dyDescent="0.25">
      <c r="A2925" s="5" t="s">
        <v>8298</v>
      </c>
      <c r="B2925" s="6" t="s">
        <v>8299</v>
      </c>
      <c r="C2925" s="9">
        <v>2230.35</v>
      </c>
      <c r="D2925" s="8">
        <v>44470</v>
      </c>
    </row>
    <row r="2926" spans="1:4" ht="15" x14ac:dyDescent="0.25">
      <c r="A2926" s="5" t="s">
        <v>8300</v>
      </c>
      <c r="B2926" s="6" t="s">
        <v>8301</v>
      </c>
      <c r="C2926" s="9">
        <v>3200.08</v>
      </c>
      <c r="D2926" s="8">
        <v>44470</v>
      </c>
    </row>
    <row r="2927" spans="1:4" ht="15" x14ac:dyDescent="0.25">
      <c r="A2927" s="5" t="s">
        <v>2676</v>
      </c>
      <c r="B2927" s="6" t="s">
        <v>8302</v>
      </c>
      <c r="C2927" s="9">
        <v>2230.35</v>
      </c>
      <c r="D2927" s="8">
        <v>44470</v>
      </c>
    </row>
    <row r="2928" spans="1:4" ht="15" x14ac:dyDescent="0.25">
      <c r="A2928" s="5" t="s">
        <v>2678</v>
      </c>
      <c r="B2928" s="6" t="s">
        <v>2679</v>
      </c>
      <c r="C2928" s="9">
        <v>1299.92</v>
      </c>
      <c r="D2928" s="8">
        <v>44470</v>
      </c>
    </row>
    <row r="2929" spans="1:4" ht="15" x14ac:dyDescent="0.25">
      <c r="A2929" s="5" t="s">
        <v>8303</v>
      </c>
      <c r="B2929" s="6" t="s">
        <v>8304</v>
      </c>
      <c r="C2929" s="9">
        <v>2230.35</v>
      </c>
      <c r="D2929" s="8">
        <v>44470</v>
      </c>
    </row>
    <row r="2930" spans="1:4" ht="15" x14ac:dyDescent="0.25">
      <c r="A2930" s="5" t="s">
        <v>8305</v>
      </c>
      <c r="B2930" s="6" t="s">
        <v>8306</v>
      </c>
      <c r="C2930" s="9">
        <v>2230.35</v>
      </c>
      <c r="D2930" s="8">
        <v>44470</v>
      </c>
    </row>
    <row r="2931" spans="1:4" ht="15" x14ac:dyDescent="0.25">
      <c r="A2931" s="5" t="s">
        <v>8307</v>
      </c>
      <c r="B2931" s="6" t="s">
        <v>8308</v>
      </c>
      <c r="C2931" s="9">
        <v>2230.35</v>
      </c>
      <c r="D2931" s="8">
        <v>44470</v>
      </c>
    </row>
    <row r="2932" spans="1:4" ht="15" x14ac:dyDescent="0.25">
      <c r="A2932" s="5" t="s">
        <v>8309</v>
      </c>
      <c r="B2932" s="6" t="s">
        <v>8310</v>
      </c>
      <c r="C2932" s="9">
        <v>2307.9699999999998</v>
      </c>
      <c r="D2932" s="8">
        <v>44470</v>
      </c>
    </row>
    <row r="2933" spans="1:4" ht="15" x14ac:dyDescent="0.25">
      <c r="A2933" s="5" t="s">
        <v>8311</v>
      </c>
      <c r="B2933" s="6" t="s">
        <v>8312</v>
      </c>
      <c r="C2933" s="9">
        <v>2307.9699999999998</v>
      </c>
      <c r="D2933" s="8">
        <v>44470</v>
      </c>
    </row>
    <row r="2934" spans="1:4" ht="15" x14ac:dyDescent="0.25">
      <c r="A2934" s="5" t="s">
        <v>8313</v>
      </c>
      <c r="B2934" s="6" t="s">
        <v>8314</v>
      </c>
      <c r="C2934" s="9">
        <v>3668.82</v>
      </c>
      <c r="D2934" s="8">
        <v>44470</v>
      </c>
    </row>
    <row r="2935" spans="1:4" ht="15" x14ac:dyDescent="0.25">
      <c r="A2935" s="5" t="s">
        <v>8315</v>
      </c>
      <c r="B2935" s="6" t="s">
        <v>8316</v>
      </c>
      <c r="C2935" s="9">
        <v>3668.82</v>
      </c>
      <c r="D2935" s="8">
        <v>44470</v>
      </c>
    </row>
    <row r="2936" spans="1:4" ht="15" x14ac:dyDescent="0.25">
      <c r="A2936" s="5" t="s">
        <v>8317</v>
      </c>
      <c r="B2936" s="6" t="s">
        <v>8318</v>
      </c>
      <c r="C2936" s="9">
        <v>1299.92</v>
      </c>
      <c r="D2936" s="8">
        <v>44470</v>
      </c>
    </row>
    <row r="2937" spans="1:4" ht="15" x14ac:dyDescent="0.25">
      <c r="A2937" s="5" t="s">
        <v>8319</v>
      </c>
      <c r="B2937" s="6" t="s">
        <v>8320</v>
      </c>
      <c r="C2937" s="9">
        <v>2230.35</v>
      </c>
      <c r="D2937" s="8">
        <v>44470</v>
      </c>
    </row>
    <row r="2938" spans="1:4" ht="15" x14ac:dyDescent="0.25">
      <c r="A2938" s="5" t="s">
        <v>2680</v>
      </c>
      <c r="B2938" s="6" t="s">
        <v>8321</v>
      </c>
      <c r="C2938" s="9">
        <v>1299.92</v>
      </c>
      <c r="D2938" s="8">
        <v>44470</v>
      </c>
    </row>
    <row r="2939" spans="1:4" ht="15" x14ac:dyDescent="0.25">
      <c r="A2939" s="5" t="s">
        <v>8322</v>
      </c>
      <c r="B2939" s="6" t="s">
        <v>8323</v>
      </c>
      <c r="C2939" s="9">
        <v>2230.35</v>
      </c>
      <c r="D2939" s="8">
        <v>44470</v>
      </c>
    </row>
    <row r="2940" spans="1:4" ht="15" x14ac:dyDescent="0.25">
      <c r="A2940" s="5" t="s">
        <v>8324</v>
      </c>
      <c r="B2940" s="6" t="s">
        <v>8325</v>
      </c>
      <c r="C2940" s="9">
        <v>2230.35</v>
      </c>
      <c r="D2940" s="8">
        <v>44470</v>
      </c>
    </row>
    <row r="2941" spans="1:4" ht="15" x14ac:dyDescent="0.25">
      <c r="A2941" s="5" t="s">
        <v>8326</v>
      </c>
      <c r="B2941" s="6" t="s">
        <v>8327</v>
      </c>
      <c r="C2941" s="9">
        <v>2230.35</v>
      </c>
      <c r="D2941" s="8">
        <v>44470</v>
      </c>
    </row>
    <row r="2942" spans="1:4" ht="15" x14ac:dyDescent="0.25">
      <c r="A2942" s="5" t="s">
        <v>8328</v>
      </c>
      <c r="B2942" s="6" t="s">
        <v>8329</v>
      </c>
      <c r="C2942" s="9">
        <v>2230.35</v>
      </c>
      <c r="D2942" s="8">
        <v>44470</v>
      </c>
    </row>
    <row r="2943" spans="1:4" ht="15" x14ac:dyDescent="0.25">
      <c r="A2943" s="5" t="s">
        <v>8330</v>
      </c>
      <c r="B2943" s="6" t="s">
        <v>8331</v>
      </c>
      <c r="C2943" s="9">
        <v>3200.08</v>
      </c>
      <c r="D2943" s="8">
        <v>44470</v>
      </c>
    </row>
    <row r="2944" spans="1:4" ht="15" x14ac:dyDescent="0.25">
      <c r="A2944" s="5" t="s">
        <v>2682</v>
      </c>
      <c r="B2944" s="6" t="s">
        <v>8332</v>
      </c>
      <c r="C2944" s="9">
        <v>459.22</v>
      </c>
      <c r="D2944" s="8">
        <v>44470</v>
      </c>
    </row>
    <row r="2945" spans="1:4" ht="15" x14ac:dyDescent="0.25">
      <c r="A2945" s="5" t="s">
        <v>2684</v>
      </c>
      <c r="B2945" s="6" t="s">
        <v>8333</v>
      </c>
      <c r="C2945" s="9">
        <v>5987.14</v>
      </c>
      <c r="D2945" s="8">
        <v>44470</v>
      </c>
    </row>
    <row r="2946" spans="1:4" ht="15" x14ac:dyDescent="0.25">
      <c r="A2946" s="5" t="s">
        <v>2686</v>
      </c>
      <c r="B2946" s="6" t="s">
        <v>2687</v>
      </c>
      <c r="C2946" s="9">
        <v>3200.08</v>
      </c>
      <c r="D2946" s="8">
        <v>44470</v>
      </c>
    </row>
    <row r="2947" spans="1:4" ht="15" x14ac:dyDescent="0.25">
      <c r="A2947" s="5" t="s">
        <v>8334</v>
      </c>
      <c r="B2947" s="6" t="s">
        <v>8335</v>
      </c>
      <c r="C2947" s="9">
        <v>192.95</v>
      </c>
      <c r="D2947" s="8">
        <v>44470</v>
      </c>
    </row>
    <row r="2948" spans="1:4" ht="15" x14ac:dyDescent="0.25">
      <c r="A2948" s="5" t="s">
        <v>8336</v>
      </c>
      <c r="B2948" s="6" t="s">
        <v>8337</v>
      </c>
      <c r="C2948" s="9">
        <v>3196.92</v>
      </c>
      <c r="D2948" s="8">
        <v>44470</v>
      </c>
    </row>
    <row r="2949" spans="1:4" ht="15" x14ac:dyDescent="0.25">
      <c r="A2949" s="5" t="s">
        <v>2690</v>
      </c>
      <c r="B2949" s="6" t="s">
        <v>8338</v>
      </c>
      <c r="C2949" s="9">
        <v>204.07</v>
      </c>
      <c r="D2949" s="8">
        <v>44470</v>
      </c>
    </row>
    <row r="2950" spans="1:4" ht="15" x14ac:dyDescent="0.25">
      <c r="A2950" s="5" t="s">
        <v>2692</v>
      </c>
      <c r="B2950" s="6" t="s">
        <v>8339</v>
      </c>
      <c r="C2950" s="9">
        <v>123.48</v>
      </c>
      <c r="D2950" s="8">
        <v>44470</v>
      </c>
    </row>
    <row r="2951" spans="1:4" ht="15" x14ac:dyDescent="0.25">
      <c r="A2951" s="5" t="s">
        <v>8340</v>
      </c>
      <c r="B2951" s="6" t="s">
        <v>8341</v>
      </c>
      <c r="C2951" s="9">
        <v>1901.83</v>
      </c>
      <c r="D2951" s="8">
        <v>44470</v>
      </c>
    </row>
    <row r="2952" spans="1:4" ht="15" x14ac:dyDescent="0.25">
      <c r="A2952" s="5" t="s">
        <v>2694</v>
      </c>
      <c r="B2952" s="6" t="s">
        <v>8342</v>
      </c>
      <c r="C2952" s="9">
        <v>1901.83</v>
      </c>
      <c r="D2952" s="8">
        <v>44470</v>
      </c>
    </row>
    <row r="2953" spans="1:4" ht="15" x14ac:dyDescent="0.25">
      <c r="A2953" s="5" t="s">
        <v>8343</v>
      </c>
      <c r="B2953" s="6" t="s">
        <v>8344</v>
      </c>
      <c r="C2953" s="9">
        <v>1901.83</v>
      </c>
      <c r="D2953" s="8">
        <v>44470</v>
      </c>
    </row>
    <row r="2954" spans="1:4" ht="15" x14ac:dyDescent="0.25">
      <c r="A2954" s="5" t="s">
        <v>2696</v>
      </c>
      <c r="B2954" s="6" t="s">
        <v>8345</v>
      </c>
      <c r="C2954" s="9">
        <v>1243.6400000000001</v>
      </c>
      <c r="D2954" s="8">
        <v>44470</v>
      </c>
    </row>
    <row r="2955" spans="1:4" ht="15" x14ac:dyDescent="0.25">
      <c r="A2955" s="5" t="s">
        <v>2698</v>
      </c>
      <c r="B2955" s="6" t="s">
        <v>8346</v>
      </c>
      <c r="C2955" s="9">
        <v>1243.6400000000001</v>
      </c>
      <c r="D2955" s="8">
        <v>44470</v>
      </c>
    </row>
    <row r="2956" spans="1:4" ht="15" x14ac:dyDescent="0.25">
      <c r="A2956" s="5" t="s">
        <v>2700</v>
      </c>
      <c r="B2956" s="6" t="s">
        <v>8347</v>
      </c>
      <c r="C2956" s="9">
        <v>459.22</v>
      </c>
      <c r="D2956" s="8">
        <v>44470</v>
      </c>
    </row>
    <row r="2957" spans="1:4" ht="15" x14ac:dyDescent="0.25">
      <c r="A2957" s="5" t="s">
        <v>2702</v>
      </c>
      <c r="B2957" s="6" t="s">
        <v>8348</v>
      </c>
      <c r="C2957" s="9">
        <v>114.33</v>
      </c>
      <c r="D2957" s="8">
        <v>41548</v>
      </c>
    </row>
    <row r="2958" spans="1:4" ht="15" x14ac:dyDescent="0.25">
      <c r="A2958" s="5" t="s">
        <v>8349</v>
      </c>
      <c r="B2958" s="6" t="s">
        <v>8350</v>
      </c>
      <c r="C2958" s="9">
        <v>1901.83</v>
      </c>
      <c r="D2958" s="8">
        <v>44470</v>
      </c>
    </row>
    <row r="2959" spans="1:4" ht="15" x14ac:dyDescent="0.25">
      <c r="A2959" s="5" t="s">
        <v>8351</v>
      </c>
      <c r="B2959" s="6" t="s">
        <v>8352</v>
      </c>
      <c r="C2959" s="9">
        <v>1901.83</v>
      </c>
      <c r="D2959" s="8">
        <v>44470</v>
      </c>
    </row>
    <row r="2960" spans="1:4" ht="15" x14ac:dyDescent="0.25">
      <c r="A2960" s="5" t="s">
        <v>8353</v>
      </c>
      <c r="B2960" s="6" t="s">
        <v>8354</v>
      </c>
      <c r="C2960" s="9">
        <v>1901.83</v>
      </c>
      <c r="D2960" s="8">
        <v>44470</v>
      </c>
    </row>
    <row r="2961" spans="1:4" ht="15" x14ac:dyDescent="0.25">
      <c r="A2961" s="5" t="s">
        <v>8355</v>
      </c>
      <c r="B2961" s="6" t="s">
        <v>8356</v>
      </c>
      <c r="C2961" s="9">
        <v>1901.83</v>
      </c>
      <c r="D2961" s="8">
        <v>44470</v>
      </c>
    </row>
    <row r="2962" spans="1:4" ht="15" x14ac:dyDescent="0.25">
      <c r="A2962" s="5" t="s">
        <v>8357</v>
      </c>
      <c r="B2962" s="6" t="s">
        <v>8358</v>
      </c>
      <c r="C2962" s="9">
        <v>1901.83</v>
      </c>
      <c r="D2962" s="8">
        <v>44470</v>
      </c>
    </row>
    <row r="2963" spans="1:4" ht="15" x14ac:dyDescent="0.25">
      <c r="A2963" s="5" t="s">
        <v>8359</v>
      </c>
      <c r="B2963" s="6" t="s">
        <v>8360</v>
      </c>
      <c r="C2963" s="9">
        <v>1901.83</v>
      </c>
      <c r="D2963" s="8">
        <v>44470</v>
      </c>
    </row>
    <row r="2964" spans="1:4" ht="15" x14ac:dyDescent="0.25">
      <c r="A2964" s="5" t="s">
        <v>8361</v>
      </c>
      <c r="B2964" s="6" t="s">
        <v>8362</v>
      </c>
      <c r="C2964" s="9">
        <v>1901.83</v>
      </c>
      <c r="D2964" s="8">
        <v>44470</v>
      </c>
    </row>
    <row r="2965" spans="1:4" ht="15" x14ac:dyDescent="0.25">
      <c r="A2965" s="5" t="s">
        <v>2704</v>
      </c>
      <c r="B2965" s="6" t="s">
        <v>8363</v>
      </c>
      <c r="C2965" s="9">
        <v>123.48</v>
      </c>
      <c r="D2965" s="8">
        <v>44470</v>
      </c>
    </row>
    <row r="2966" spans="1:4" ht="15" x14ac:dyDescent="0.25">
      <c r="A2966" s="5" t="s">
        <v>2706</v>
      </c>
      <c r="B2966" s="6" t="s">
        <v>8364</v>
      </c>
      <c r="C2966" s="9">
        <v>204.07</v>
      </c>
      <c r="D2966" s="8">
        <v>44470</v>
      </c>
    </row>
    <row r="2967" spans="1:4" ht="15" x14ac:dyDescent="0.25">
      <c r="A2967" s="5" t="s">
        <v>8365</v>
      </c>
      <c r="B2967" s="6" t="s">
        <v>8366</v>
      </c>
      <c r="C2967" s="9">
        <v>1901.83</v>
      </c>
      <c r="D2967" s="8">
        <v>44470</v>
      </c>
    </row>
    <row r="2968" spans="1:4" ht="15" x14ac:dyDescent="0.25">
      <c r="A2968" s="5" t="s">
        <v>8367</v>
      </c>
      <c r="B2968" s="6" t="s">
        <v>8368</v>
      </c>
      <c r="C2968" s="9">
        <v>1901.83</v>
      </c>
      <c r="D2968" s="8">
        <v>44470</v>
      </c>
    </row>
    <row r="2969" spans="1:4" ht="15" x14ac:dyDescent="0.25">
      <c r="A2969" s="5" t="s">
        <v>2708</v>
      </c>
      <c r="B2969" s="6" t="s">
        <v>8369</v>
      </c>
      <c r="C2969" s="9">
        <v>3196.92</v>
      </c>
      <c r="D2969" s="8">
        <v>44470</v>
      </c>
    </row>
    <row r="2970" spans="1:4" ht="15" x14ac:dyDescent="0.25">
      <c r="A2970" s="5" t="s">
        <v>8370</v>
      </c>
      <c r="B2970" s="6" t="s">
        <v>8371</v>
      </c>
      <c r="C2970" s="9">
        <v>1718.26</v>
      </c>
      <c r="D2970" s="8">
        <v>44470</v>
      </c>
    </row>
    <row r="2971" spans="1:4" ht="15" x14ac:dyDescent="0.25">
      <c r="A2971" s="5" t="s">
        <v>8372</v>
      </c>
      <c r="B2971" s="6" t="s">
        <v>8373</v>
      </c>
      <c r="C2971" s="9">
        <v>1718.26</v>
      </c>
      <c r="D2971" s="8">
        <v>44470</v>
      </c>
    </row>
    <row r="2972" spans="1:4" ht="15" x14ac:dyDescent="0.25">
      <c r="A2972" s="5" t="s">
        <v>2710</v>
      </c>
      <c r="B2972" s="6" t="s">
        <v>8374</v>
      </c>
      <c r="C2972" s="9">
        <v>1901.83</v>
      </c>
      <c r="D2972" s="8">
        <v>44470</v>
      </c>
    </row>
    <row r="2973" spans="1:4" ht="15" x14ac:dyDescent="0.25">
      <c r="A2973" s="5" t="s">
        <v>2712</v>
      </c>
      <c r="B2973" s="6" t="s">
        <v>8375</v>
      </c>
      <c r="C2973" s="9">
        <v>1901.83</v>
      </c>
      <c r="D2973" s="8">
        <v>44470</v>
      </c>
    </row>
    <row r="2974" spans="1:4" ht="15" x14ac:dyDescent="0.25">
      <c r="A2974" s="5" t="s">
        <v>2714</v>
      </c>
      <c r="B2974" s="6" t="s">
        <v>8376</v>
      </c>
      <c r="C2974" s="9">
        <v>459.22</v>
      </c>
      <c r="D2974" s="8">
        <v>44470</v>
      </c>
    </row>
    <row r="2975" spans="1:4" ht="15" x14ac:dyDescent="0.25">
      <c r="A2975" s="5" t="s">
        <v>2716</v>
      </c>
      <c r="B2975" s="6" t="s">
        <v>8377</v>
      </c>
      <c r="C2975" s="9">
        <v>1901.83</v>
      </c>
      <c r="D2975" s="8">
        <v>44470</v>
      </c>
    </row>
    <row r="2976" spans="1:4" ht="15" x14ac:dyDescent="0.25">
      <c r="A2976" s="5" t="s">
        <v>8378</v>
      </c>
      <c r="B2976" s="6" t="s">
        <v>8379</v>
      </c>
      <c r="C2976" s="9">
        <v>1901.83</v>
      </c>
      <c r="D2976" s="8">
        <v>44470</v>
      </c>
    </row>
    <row r="2977" spans="1:4" ht="15" x14ac:dyDescent="0.25">
      <c r="A2977" s="5" t="s">
        <v>8380</v>
      </c>
      <c r="B2977" s="6" t="s">
        <v>8381</v>
      </c>
      <c r="C2977" s="9">
        <v>1901.83</v>
      </c>
      <c r="D2977" s="8">
        <v>44470</v>
      </c>
    </row>
    <row r="2978" spans="1:4" ht="15" x14ac:dyDescent="0.25">
      <c r="A2978" s="5" t="s">
        <v>8382</v>
      </c>
      <c r="B2978" s="6" t="s">
        <v>8383</v>
      </c>
      <c r="C2978" s="9">
        <v>1901.83</v>
      </c>
      <c r="D2978" s="8">
        <v>44470</v>
      </c>
    </row>
    <row r="2979" spans="1:4" ht="15" x14ac:dyDescent="0.25">
      <c r="A2979" s="5" t="s">
        <v>8384</v>
      </c>
      <c r="B2979" s="6" t="s">
        <v>8385</v>
      </c>
      <c r="C2979" s="9">
        <v>3196.92</v>
      </c>
      <c r="D2979" s="8">
        <v>44470</v>
      </c>
    </row>
    <row r="2980" spans="1:4" ht="15" x14ac:dyDescent="0.25">
      <c r="A2980" s="5" t="s">
        <v>2718</v>
      </c>
      <c r="B2980" s="6" t="s">
        <v>8386</v>
      </c>
      <c r="C2980" s="9">
        <v>1901.83</v>
      </c>
      <c r="D2980" s="8">
        <v>44470</v>
      </c>
    </row>
    <row r="2981" spans="1:4" ht="15" x14ac:dyDescent="0.25">
      <c r="A2981" s="5" t="s">
        <v>2720</v>
      </c>
      <c r="B2981" s="6" t="s">
        <v>8387</v>
      </c>
      <c r="C2981" s="9">
        <v>1901.83</v>
      </c>
      <c r="D2981" s="8">
        <v>44470</v>
      </c>
    </row>
    <row r="2982" spans="1:4" ht="15" x14ac:dyDescent="0.25">
      <c r="A2982" s="5" t="s">
        <v>2722</v>
      </c>
      <c r="B2982" s="6" t="s">
        <v>2723</v>
      </c>
      <c r="C2982" s="9">
        <v>40.35</v>
      </c>
      <c r="D2982" s="8">
        <v>44470</v>
      </c>
    </row>
    <row r="2983" spans="1:4" ht="15" x14ac:dyDescent="0.25">
      <c r="A2983" s="5" t="s">
        <v>2724</v>
      </c>
      <c r="B2983" s="6" t="s">
        <v>8388</v>
      </c>
      <c r="C2983" s="9">
        <v>3196.92</v>
      </c>
      <c r="D2983" s="8">
        <v>44470</v>
      </c>
    </row>
    <row r="2984" spans="1:4" ht="15" x14ac:dyDescent="0.25">
      <c r="A2984" s="5" t="s">
        <v>2726</v>
      </c>
      <c r="B2984" s="6" t="s">
        <v>8389</v>
      </c>
      <c r="C2984" s="9">
        <v>204.07</v>
      </c>
      <c r="D2984" s="8">
        <v>44470</v>
      </c>
    </row>
    <row r="2985" spans="1:4" ht="15" x14ac:dyDescent="0.25">
      <c r="A2985" s="5" t="s">
        <v>2728</v>
      </c>
      <c r="B2985" s="6" t="s">
        <v>8390</v>
      </c>
      <c r="C2985" s="9">
        <v>123.48</v>
      </c>
      <c r="D2985" s="8">
        <v>44470</v>
      </c>
    </row>
    <row r="2986" spans="1:4" ht="15" x14ac:dyDescent="0.25">
      <c r="A2986" s="5" t="s">
        <v>2730</v>
      </c>
      <c r="B2986" s="6" t="s">
        <v>8391</v>
      </c>
      <c r="C2986" s="9">
        <v>123.48</v>
      </c>
      <c r="D2986" s="8">
        <v>44470</v>
      </c>
    </row>
    <row r="2987" spans="1:4" ht="15" x14ac:dyDescent="0.25">
      <c r="A2987" s="5" t="s">
        <v>2732</v>
      </c>
      <c r="B2987" s="6" t="s">
        <v>8392</v>
      </c>
      <c r="C2987" s="9">
        <v>123.48</v>
      </c>
      <c r="D2987" s="8">
        <v>44470</v>
      </c>
    </row>
    <row r="2988" spans="1:4" ht="15" x14ac:dyDescent="0.25">
      <c r="A2988" s="5" t="s">
        <v>8393</v>
      </c>
      <c r="B2988" s="6" t="s">
        <v>8394</v>
      </c>
      <c r="C2988" s="9">
        <v>1901.83</v>
      </c>
      <c r="D2988" s="8">
        <v>44470</v>
      </c>
    </row>
    <row r="2989" spans="1:4" ht="15" x14ac:dyDescent="0.25">
      <c r="A2989" s="5" t="s">
        <v>8395</v>
      </c>
      <c r="B2989" s="6" t="s">
        <v>8396</v>
      </c>
      <c r="C2989" s="9">
        <v>1901.83</v>
      </c>
      <c r="D2989" s="8">
        <v>44470</v>
      </c>
    </row>
    <row r="2990" spans="1:4" ht="15" x14ac:dyDescent="0.25">
      <c r="A2990" s="5" t="s">
        <v>8397</v>
      </c>
      <c r="B2990" s="6" t="s">
        <v>8398</v>
      </c>
      <c r="C2990" s="9">
        <v>3196.92</v>
      </c>
      <c r="D2990" s="8">
        <v>44470</v>
      </c>
    </row>
    <row r="2991" spans="1:4" ht="15" x14ac:dyDescent="0.25">
      <c r="A2991" s="5" t="s">
        <v>8399</v>
      </c>
      <c r="B2991" s="6" t="s">
        <v>8400</v>
      </c>
      <c r="C2991" s="9">
        <v>1901.83</v>
      </c>
      <c r="D2991" s="8">
        <v>44470</v>
      </c>
    </row>
    <row r="2992" spans="1:4" ht="15" x14ac:dyDescent="0.25">
      <c r="A2992" s="5" t="s">
        <v>8401</v>
      </c>
      <c r="B2992" s="6" t="s">
        <v>8402</v>
      </c>
      <c r="C2992" s="9">
        <v>3196.92</v>
      </c>
      <c r="D2992" s="8">
        <v>44470</v>
      </c>
    </row>
    <row r="2993" spans="1:4" ht="15" x14ac:dyDescent="0.25">
      <c r="A2993" s="5" t="s">
        <v>8403</v>
      </c>
      <c r="B2993" s="6" t="s">
        <v>8404</v>
      </c>
      <c r="C2993" s="9">
        <v>3196.92</v>
      </c>
      <c r="D2993" s="8">
        <v>44470</v>
      </c>
    </row>
    <row r="2994" spans="1:4" ht="15" x14ac:dyDescent="0.25">
      <c r="A2994" s="5" t="s">
        <v>8405</v>
      </c>
      <c r="B2994" s="6" t="s">
        <v>8406</v>
      </c>
      <c r="C2994" s="9">
        <v>3196.92</v>
      </c>
      <c r="D2994" s="8">
        <v>44470</v>
      </c>
    </row>
    <row r="2995" spans="1:4" ht="15" x14ac:dyDescent="0.25">
      <c r="A2995" s="5" t="s">
        <v>8407</v>
      </c>
      <c r="B2995" s="6" t="s">
        <v>8408</v>
      </c>
      <c r="C2995" s="9">
        <v>3196.92</v>
      </c>
      <c r="D2995" s="8">
        <v>44470</v>
      </c>
    </row>
    <row r="2996" spans="1:4" ht="15" x14ac:dyDescent="0.25">
      <c r="A2996" s="5" t="s">
        <v>8409</v>
      </c>
      <c r="B2996" s="6" t="s">
        <v>8410</v>
      </c>
      <c r="C2996" s="9">
        <v>2545.21</v>
      </c>
      <c r="D2996" s="8">
        <v>41548</v>
      </c>
    </row>
    <row r="2997" spans="1:4" ht="15" x14ac:dyDescent="0.25">
      <c r="A2997" s="5" t="s">
        <v>8411</v>
      </c>
      <c r="B2997" s="6" t="s">
        <v>8412</v>
      </c>
      <c r="C2997" s="9">
        <v>3196.92</v>
      </c>
      <c r="D2997" s="8">
        <v>44470</v>
      </c>
    </row>
    <row r="2998" spans="1:4" ht="15" x14ac:dyDescent="0.25">
      <c r="A2998" s="5" t="s">
        <v>8413</v>
      </c>
      <c r="B2998" s="6" t="s">
        <v>8414</v>
      </c>
      <c r="C2998" s="9">
        <v>4925.87</v>
      </c>
      <c r="D2998" s="8">
        <v>44470</v>
      </c>
    </row>
    <row r="2999" spans="1:4" ht="15" x14ac:dyDescent="0.25">
      <c r="A2999" s="5" t="s">
        <v>8415</v>
      </c>
      <c r="B2999" s="6" t="s">
        <v>8416</v>
      </c>
      <c r="C2999" s="9">
        <v>4925.87</v>
      </c>
      <c r="D2999" s="8">
        <v>44470</v>
      </c>
    </row>
    <row r="3000" spans="1:4" ht="15" x14ac:dyDescent="0.25">
      <c r="A3000" s="5" t="s">
        <v>8417</v>
      </c>
      <c r="B3000" s="6" t="s">
        <v>8418</v>
      </c>
      <c r="C3000" s="9">
        <v>3196.92</v>
      </c>
      <c r="D3000" s="8">
        <v>44470</v>
      </c>
    </row>
    <row r="3001" spans="1:4" ht="15" x14ac:dyDescent="0.25">
      <c r="A3001" s="5" t="s">
        <v>8419</v>
      </c>
      <c r="B3001" s="6" t="s">
        <v>8420</v>
      </c>
      <c r="C3001" s="9">
        <v>4925.87</v>
      </c>
      <c r="D3001" s="8">
        <v>44470</v>
      </c>
    </row>
    <row r="3002" spans="1:4" ht="15" x14ac:dyDescent="0.25">
      <c r="A3002" s="5" t="s">
        <v>8421</v>
      </c>
      <c r="B3002" s="6" t="s">
        <v>8422</v>
      </c>
      <c r="C3002" s="9">
        <v>1901.83</v>
      </c>
      <c r="D3002" s="8">
        <v>44470</v>
      </c>
    </row>
    <row r="3003" spans="1:4" ht="15" x14ac:dyDescent="0.25">
      <c r="A3003" s="5" t="s">
        <v>8423</v>
      </c>
      <c r="B3003" s="6" t="s">
        <v>8424</v>
      </c>
      <c r="C3003" s="9">
        <v>3196.92</v>
      </c>
      <c r="D3003" s="8">
        <v>44470</v>
      </c>
    </row>
    <row r="3004" spans="1:4" ht="15" x14ac:dyDescent="0.25">
      <c r="A3004" s="5" t="s">
        <v>8425</v>
      </c>
      <c r="B3004" s="6" t="s">
        <v>8426</v>
      </c>
      <c r="C3004" s="9">
        <v>4925.87</v>
      </c>
      <c r="D3004" s="8">
        <v>44470</v>
      </c>
    </row>
    <row r="3005" spans="1:4" ht="15" x14ac:dyDescent="0.25">
      <c r="A3005" s="5" t="s">
        <v>8427</v>
      </c>
      <c r="B3005" s="6" t="s">
        <v>8428</v>
      </c>
      <c r="C3005" s="9">
        <v>3196.92</v>
      </c>
      <c r="D3005" s="8">
        <v>44470</v>
      </c>
    </row>
    <row r="3006" spans="1:4" ht="15" x14ac:dyDescent="0.25">
      <c r="A3006" s="5" t="s">
        <v>8429</v>
      </c>
      <c r="B3006" s="6" t="s">
        <v>8430</v>
      </c>
      <c r="C3006" s="9">
        <v>3196.92</v>
      </c>
      <c r="D3006" s="8">
        <v>44470</v>
      </c>
    </row>
    <row r="3007" spans="1:4" ht="15" x14ac:dyDescent="0.25">
      <c r="A3007" s="5" t="s">
        <v>8431</v>
      </c>
      <c r="B3007" s="6" t="s">
        <v>8432</v>
      </c>
      <c r="C3007" s="9">
        <v>1901.83</v>
      </c>
      <c r="D3007" s="8">
        <v>44470</v>
      </c>
    </row>
    <row r="3008" spans="1:4" ht="15" x14ac:dyDescent="0.25">
      <c r="A3008" s="5" t="s">
        <v>8433</v>
      </c>
      <c r="B3008" s="6" t="s">
        <v>8434</v>
      </c>
      <c r="C3008" s="9">
        <v>1901.83</v>
      </c>
      <c r="D3008" s="8">
        <v>44470</v>
      </c>
    </row>
    <row r="3009" spans="1:4" ht="15" x14ac:dyDescent="0.25">
      <c r="A3009" s="5" t="s">
        <v>8435</v>
      </c>
      <c r="B3009" s="6" t="s">
        <v>8436</v>
      </c>
      <c r="C3009" s="9">
        <v>4925.87</v>
      </c>
      <c r="D3009" s="8">
        <v>44470</v>
      </c>
    </row>
    <row r="3010" spans="1:4" ht="15" x14ac:dyDescent="0.25">
      <c r="A3010" s="5" t="s">
        <v>8437</v>
      </c>
      <c r="B3010" s="6" t="s">
        <v>8438</v>
      </c>
      <c r="C3010" s="9">
        <v>3196.92</v>
      </c>
      <c r="D3010" s="8">
        <v>44470</v>
      </c>
    </row>
    <row r="3011" spans="1:4" ht="15" x14ac:dyDescent="0.25">
      <c r="A3011" s="5" t="s">
        <v>8439</v>
      </c>
      <c r="B3011" s="6" t="s">
        <v>8440</v>
      </c>
      <c r="C3011" s="9">
        <v>4925.87</v>
      </c>
      <c r="D3011" s="8">
        <v>44470</v>
      </c>
    </row>
    <row r="3012" spans="1:4" ht="15" x14ac:dyDescent="0.25">
      <c r="A3012" s="5" t="s">
        <v>8441</v>
      </c>
      <c r="B3012" s="6" t="s">
        <v>8442</v>
      </c>
      <c r="C3012" s="9">
        <v>3196.92</v>
      </c>
      <c r="D3012" s="8">
        <v>44470</v>
      </c>
    </row>
    <row r="3013" spans="1:4" ht="15" x14ac:dyDescent="0.25">
      <c r="A3013" s="5" t="s">
        <v>8443</v>
      </c>
      <c r="B3013" s="6" t="s">
        <v>8444</v>
      </c>
      <c r="C3013" s="9">
        <v>1901.83</v>
      </c>
      <c r="D3013" s="8">
        <v>44470</v>
      </c>
    </row>
    <row r="3014" spans="1:4" ht="15" x14ac:dyDescent="0.25">
      <c r="A3014" s="5" t="s">
        <v>8445</v>
      </c>
      <c r="B3014" s="6" t="s">
        <v>8446</v>
      </c>
      <c r="C3014" s="9">
        <v>1901.83</v>
      </c>
      <c r="D3014" s="8">
        <v>44470</v>
      </c>
    </row>
    <row r="3015" spans="1:4" ht="15" x14ac:dyDescent="0.25">
      <c r="A3015" s="5" t="s">
        <v>8447</v>
      </c>
      <c r="B3015" s="6" t="s">
        <v>8448</v>
      </c>
      <c r="C3015" s="9">
        <v>1901.83</v>
      </c>
      <c r="D3015" s="8">
        <v>44470</v>
      </c>
    </row>
    <row r="3016" spans="1:4" ht="15" x14ac:dyDescent="0.25">
      <c r="A3016" s="5" t="s">
        <v>2734</v>
      </c>
      <c r="B3016" s="6" t="s">
        <v>8449</v>
      </c>
      <c r="C3016" s="9">
        <v>204.07</v>
      </c>
      <c r="D3016" s="8">
        <v>44470</v>
      </c>
    </row>
    <row r="3017" spans="1:4" ht="15" x14ac:dyDescent="0.25">
      <c r="A3017" s="5" t="s">
        <v>2736</v>
      </c>
      <c r="B3017" s="6" t="s">
        <v>2737</v>
      </c>
      <c r="C3017" s="9">
        <v>459.22</v>
      </c>
      <c r="D3017" s="8">
        <v>44470</v>
      </c>
    </row>
    <row r="3018" spans="1:4" ht="15" x14ac:dyDescent="0.25">
      <c r="A3018" s="5" t="s">
        <v>8450</v>
      </c>
      <c r="B3018" s="6" t="s">
        <v>8451</v>
      </c>
      <c r="C3018" s="9">
        <v>6458.05</v>
      </c>
      <c r="D3018" s="8">
        <v>44470</v>
      </c>
    </row>
    <row r="3019" spans="1:4" ht="15" x14ac:dyDescent="0.25">
      <c r="A3019" s="5" t="s">
        <v>8452</v>
      </c>
      <c r="B3019" s="6" t="s">
        <v>8453</v>
      </c>
      <c r="C3019" s="9">
        <v>6458.05</v>
      </c>
      <c r="D3019" s="8">
        <v>44470</v>
      </c>
    </row>
    <row r="3020" spans="1:4" ht="15" x14ac:dyDescent="0.25">
      <c r="A3020" s="5" t="s">
        <v>8454</v>
      </c>
      <c r="B3020" s="6" t="s">
        <v>8455</v>
      </c>
      <c r="C3020" s="9">
        <v>4925.87</v>
      </c>
      <c r="D3020" s="8">
        <v>44470</v>
      </c>
    </row>
    <row r="3021" spans="1:4" ht="15" x14ac:dyDescent="0.25">
      <c r="A3021" s="5" t="s">
        <v>2738</v>
      </c>
      <c r="B3021" s="6" t="s">
        <v>8456</v>
      </c>
      <c r="C3021" s="9">
        <v>123.48</v>
      </c>
      <c r="D3021" s="8">
        <v>44470</v>
      </c>
    </row>
    <row r="3022" spans="1:4" ht="15" x14ac:dyDescent="0.25">
      <c r="A3022" s="5" t="s">
        <v>2740</v>
      </c>
      <c r="B3022" s="6" t="s">
        <v>8457</v>
      </c>
      <c r="C3022" s="9">
        <v>204.07</v>
      </c>
      <c r="D3022" s="8">
        <v>44470</v>
      </c>
    </row>
    <row r="3023" spans="1:4" ht="15" x14ac:dyDescent="0.25">
      <c r="A3023" s="5" t="s">
        <v>2742</v>
      </c>
      <c r="B3023" s="6" t="s">
        <v>8458</v>
      </c>
      <c r="C3023" s="9">
        <v>204.07</v>
      </c>
      <c r="D3023" s="8">
        <v>44470</v>
      </c>
    </row>
    <row r="3024" spans="1:4" ht="15" x14ac:dyDescent="0.25">
      <c r="A3024" s="5" t="s">
        <v>2744</v>
      </c>
      <c r="B3024" s="6" t="s">
        <v>8459</v>
      </c>
      <c r="C3024" s="9">
        <v>204.07</v>
      </c>
      <c r="D3024" s="8">
        <v>44470</v>
      </c>
    </row>
    <row r="3025" spans="1:4" ht="15" x14ac:dyDescent="0.25">
      <c r="A3025" s="5" t="s">
        <v>2746</v>
      </c>
      <c r="B3025" s="6" t="s">
        <v>8460</v>
      </c>
      <c r="C3025" s="9">
        <v>1901.83</v>
      </c>
      <c r="D3025" s="8">
        <v>44470</v>
      </c>
    </row>
    <row r="3026" spans="1:4" ht="15" x14ac:dyDescent="0.25">
      <c r="A3026" s="5" t="s">
        <v>2748</v>
      </c>
      <c r="B3026" s="6" t="s">
        <v>8461</v>
      </c>
      <c r="C3026" s="9">
        <v>1901.83</v>
      </c>
      <c r="D3026" s="8">
        <v>44470</v>
      </c>
    </row>
    <row r="3027" spans="1:4" ht="15" x14ac:dyDescent="0.25">
      <c r="A3027" s="5" t="s">
        <v>2752</v>
      </c>
      <c r="B3027" s="6" t="s">
        <v>8462</v>
      </c>
      <c r="C3027" s="9">
        <v>459.22</v>
      </c>
      <c r="D3027" s="8">
        <v>44470</v>
      </c>
    </row>
    <row r="3028" spans="1:4" ht="15" x14ac:dyDescent="0.25">
      <c r="A3028" s="5" t="s">
        <v>2754</v>
      </c>
      <c r="B3028" s="6" t="s">
        <v>8463</v>
      </c>
      <c r="C3028" s="9">
        <v>459.22</v>
      </c>
      <c r="D3028" s="8">
        <v>44470</v>
      </c>
    </row>
    <row r="3029" spans="1:4" ht="15" x14ac:dyDescent="0.25">
      <c r="A3029" s="5" t="s">
        <v>2756</v>
      </c>
      <c r="B3029" s="6" t="s">
        <v>8464</v>
      </c>
      <c r="C3029" s="9">
        <v>1901.83</v>
      </c>
      <c r="D3029" s="8">
        <v>44470</v>
      </c>
    </row>
    <row r="3030" spans="1:4" ht="15" x14ac:dyDescent="0.25">
      <c r="A3030" s="5" t="s">
        <v>2758</v>
      </c>
      <c r="B3030" s="6" t="s">
        <v>8465</v>
      </c>
      <c r="C3030" s="9">
        <v>204.07</v>
      </c>
      <c r="D3030" s="8">
        <v>44470</v>
      </c>
    </row>
    <row r="3031" spans="1:4" ht="15" x14ac:dyDescent="0.25">
      <c r="A3031" s="5" t="s">
        <v>2760</v>
      </c>
      <c r="B3031" s="6" t="s">
        <v>8466</v>
      </c>
      <c r="C3031" s="9">
        <v>1901.83</v>
      </c>
      <c r="D3031" s="8">
        <v>44470</v>
      </c>
    </row>
    <row r="3032" spans="1:4" ht="15" x14ac:dyDescent="0.25">
      <c r="A3032" s="5" t="s">
        <v>2762</v>
      </c>
      <c r="B3032" s="6" t="s">
        <v>8467</v>
      </c>
      <c r="C3032" s="9">
        <v>1901.83</v>
      </c>
      <c r="D3032" s="8">
        <v>44470</v>
      </c>
    </row>
    <row r="3033" spans="1:4" ht="15" x14ac:dyDescent="0.25">
      <c r="A3033" s="5" t="s">
        <v>2764</v>
      </c>
      <c r="B3033" s="6" t="s">
        <v>8468</v>
      </c>
      <c r="C3033" s="9">
        <v>1901.83</v>
      </c>
      <c r="D3033" s="8">
        <v>44470</v>
      </c>
    </row>
    <row r="3034" spans="1:4" ht="15" x14ac:dyDescent="0.25">
      <c r="A3034" s="5" t="s">
        <v>8469</v>
      </c>
      <c r="B3034" s="6" t="s">
        <v>8470</v>
      </c>
      <c r="C3034" s="9">
        <v>3196.92</v>
      </c>
      <c r="D3034" s="8">
        <v>44470</v>
      </c>
    </row>
    <row r="3035" spans="1:4" ht="15" x14ac:dyDescent="0.25">
      <c r="A3035" s="5" t="s">
        <v>8471</v>
      </c>
      <c r="B3035" s="6" t="s">
        <v>8472</v>
      </c>
      <c r="C3035" s="9">
        <v>3196.92</v>
      </c>
      <c r="D3035" s="8">
        <v>44470</v>
      </c>
    </row>
    <row r="3036" spans="1:4" ht="15" x14ac:dyDescent="0.25">
      <c r="A3036" s="5" t="s">
        <v>8473</v>
      </c>
      <c r="B3036" s="6" t="s">
        <v>8474</v>
      </c>
      <c r="C3036" s="9">
        <v>3196.92</v>
      </c>
      <c r="D3036" s="8">
        <v>44470</v>
      </c>
    </row>
    <row r="3037" spans="1:4" ht="15" x14ac:dyDescent="0.25">
      <c r="A3037" s="5" t="s">
        <v>8475</v>
      </c>
      <c r="B3037" s="6" t="s">
        <v>8476</v>
      </c>
      <c r="C3037" s="9">
        <v>3196.92</v>
      </c>
      <c r="D3037" s="8">
        <v>44470</v>
      </c>
    </row>
    <row r="3038" spans="1:4" ht="15" x14ac:dyDescent="0.25">
      <c r="A3038" s="5" t="s">
        <v>2766</v>
      </c>
      <c r="B3038" s="6" t="s">
        <v>8477</v>
      </c>
      <c r="C3038" s="9">
        <v>1901.83</v>
      </c>
      <c r="D3038" s="8">
        <v>44470</v>
      </c>
    </row>
    <row r="3039" spans="1:4" ht="15" x14ac:dyDescent="0.25">
      <c r="A3039" s="5" t="s">
        <v>8478</v>
      </c>
      <c r="B3039" s="6" t="s">
        <v>8479</v>
      </c>
      <c r="C3039" s="9">
        <v>1901.83</v>
      </c>
      <c r="D3039" s="8">
        <v>44470</v>
      </c>
    </row>
    <row r="3040" spans="1:4" ht="15" x14ac:dyDescent="0.25">
      <c r="A3040" s="5" t="s">
        <v>8480</v>
      </c>
      <c r="B3040" s="6" t="s">
        <v>8481</v>
      </c>
      <c r="C3040" s="9">
        <v>1901.83</v>
      </c>
      <c r="D3040" s="8">
        <v>44470</v>
      </c>
    </row>
    <row r="3041" spans="1:4" ht="15" x14ac:dyDescent="0.25">
      <c r="A3041" s="5" t="s">
        <v>2768</v>
      </c>
      <c r="B3041" s="6" t="s">
        <v>8482</v>
      </c>
      <c r="C3041" s="9">
        <v>1901.83</v>
      </c>
      <c r="D3041" s="8">
        <v>44470</v>
      </c>
    </row>
    <row r="3042" spans="1:4" ht="15" x14ac:dyDescent="0.25">
      <c r="A3042" s="5" t="s">
        <v>2770</v>
      </c>
      <c r="B3042" s="6" t="s">
        <v>8483</v>
      </c>
      <c r="C3042" s="9">
        <v>123.48</v>
      </c>
      <c r="D3042" s="8">
        <v>44470</v>
      </c>
    </row>
    <row r="3043" spans="1:4" ht="15" x14ac:dyDescent="0.25">
      <c r="A3043" s="5" t="s">
        <v>2774</v>
      </c>
      <c r="B3043" s="6" t="s">
        <v>8484</v>
      </c>
      <c r="C3043" s="9">
        <v>1901.83</v>
      </c>
      <c r="D3043" s="8">
        <v>44470</v>
      </c>
    </row>
    <row r="3044" spans="1:4" ht="15" x14ac:dyDescent="0.25">
      <c r="A3044" s="5" t="s">
        <v>8485</v>
      </c>
      <c r="B3044" s="6" t="s">
        <v>8486</v>
      </c>
      <c r="C3044" s="9">
        <v>1901.83</v>
      </c>
      <c r="D3044" s="8">
        <v>44470</v>
      </c>
    </row>
    <row r="3045" spans="1:4" ht="15" x14ac:dyDescent="0.25">
      <c r="A3045" s="5" t="s">
        <v>8487</v>
      </c>
      <c r="B3045" s="6" t="s">
        <v>8488</v>
      </c>
      <c r="C3045" s="9">
        <v>3196.92</v>
      </c>
      <c r="D3045" s="8">
        <v>44470</v>
      </c>
    </row>
    <row r="3046" spans="1:4" ht="15" x14ac:dyDescent="0.25">
      <c r="A3046" s="5" t="s">
        <v>8489</v>
      </c>
      <c r="B3046" s="6" t="s">
        <v>8490</v>
      </c>
      <c r="C3046" s="9">
        <v>3196.92</v>
      </c>
      <c r="D3046" s="8">
        <v>44470</v>
      </c>
    </row>
    <row r="3047" spans="1:4" ht="15" x14ac:dyDescent="0.25">
      <c r="A3047" s="5" t="s">
        <v>8491</v>
      </c>
      <c r="B3047" s="6" t="s">
        <v>8492</v>
      </c>
      <c r="C3047" s="9">
        <v>3196.92</v>
      </c>
      <c r="D3047" s="8">
        <v>44470</v>
      </c>
    </row>
    <row r="3048" spans="1:4" ht="15" x14ac:dyDescent="0.25">
      <c r="A3048" s="5" t="s">
        <v>8493</v>
      </c>
      <c r="B3048" s="6" t="s">
        <v>8494</v>
      </c>
      <c r="C3048" s="9">
        <v>3196.92</v>
      </c>
      <c r="D3048" s="8">
        <v>44470</v>
      </c>
    </row>
    <row r="3049" spans="1:4" ht="15" x14ac:dyDescent="0.25">
      <c r="A3049" s="5" t="s">
        <v>8495</v>
      </c>
      <c r="B3049" s="6" t="s">
        <v>8496</v>
      </c>
      <c r="C3049" s="9">
        <v>4925.87</v>
      </c>
      <c r="D3049" s="8">
        <v>44470</v>
      </c>
    </row>
    <row r="3050" spans="1:4" ht="15" x14ac:dyDescent="0.25">
      <c r="A3050" s="5" t="s">
        <v>8497</v>
      </c>
      <c r="B3050" s="6" t="s">
        <v>8498</v>
      </c>
      <c r="C3050" s="9">
        <v>3196.92</v>
      </c>
      <c r="D3050" s="8">
        <v>44470</v>
      </c>
    </row>
    <row r="3051" spans="1:4" ht="15" x14ac:dyDescent="0.25">
      <c r="A3051" s="5" t="s">
        <v>8499</v>
      </c>
      <c r="B3051" s="6" t="s">
        <v>8492</v>
      </c>
      <c r="C3051" s="9">
        <v>4925.87</v>
      </c>
      <c r="D3051" s="8">
        <v>44470</v>
      </c>
    </row>
    <row r="3052" spans="1:4" ht="15" x14ac:dyDescent="0.25">
      <c r="A3052" s="5" t="s">
        <v>8500</v>
      </c>
      <c r="B3052" s="6" t="s">
        <v>8501</v>
      </c>
      <c r="C3052" s="9">
        <v>3196.92</v>
      </c>
      <c r="D3052" s="8">
        <v>44470</v>
      </c>
    </row>
    <row r="3053" spans="1:4" ht="15" x14ac:dyDescent="0.25">
      <c r="A3053" s="5" t="s">
        <v>2778</v>
      </c>
      <c r="B3053" s="6" t="s">
        <v>8502</v>
      </c>
      <c r="C3053" s="9">
        <v>204.07</v>
      </c>
      <c r="D3053" s="8">
        <v>44470</v>
      </c>
    </row>
    <row r="3054" spans="1:4" ht="15" x14ac:dyDescent="0.25">
      <c r="A3054" s="5" t="s">
        <v>8503</v>
      </c>
      <c r="B3054" s="6" t="s">
        <v>8504</v>
      </c>
      <c r="C3054" s="9">
        <v>3196.92</v>
      </c>
      <c r="D3054" s="8">
        <v>44470</v>
      </c>
    </row>
    <row r="3055" spans="1:4" ht="15" x14ac:dyDescent="0.25">
      <c r="A3055" s="5" t="s">
        <v>2782</v>
      </c>
      <c r="B3055" s="6" t="s">
        <v>8505</v>
      </c>
      <c r="C3055" s="9">
        <v>3196.92</v>
      </c>
      <c r="D3055" s="8">
        <v>44470</v>
      </c>
    </row>
    <row r="3056" spans="1:4" ht="15" x14ac:dyDescent="0.25">
      <c r="A3056" s="5" t="s">
        <v>2784</v>
      </c>
      <c r="B3056" s="6" t="s">
        <v>8506</v>
      </c>
      <c r="C3056" s="9">
        <v>3196.92</v>
      </c>
      <c r="D3056" s="8">
        <v>44470</v>
      </c>
    </row>
    <row r="3057" spans="1:4" ht="15" x14ac:dyDescent="0.25">
      <c r="A3057" s="5" t="s">
        <v>8507</v>
      </c>
      <c r="B3057" s="6" t="s">
        <v>8508</v>
      </c>
      <c r="C3057" s="9">
        <v>3668.82</v>
      </c>
      <c r="D3057" s="8">
        <v>44470</v>
      </c>
    </row>
    <row r="3058" spans="1:4" ht="15" x14ac:dyDescent="0.25">
      <c r="A3058" s="5" t="s">
        <v>8509</v>
      </c>
      <c r="B3058" s="6" t="s">
        <v>8510</v>
      </c>
      <c r="C3058" s="9">
        <v>6458.05</v>
      </c>
      <c r="D3058" s="8">
        <v>44470</v>
      </c>
    </row>
    <row r="3059" spans="1:4" ht="15" x14ac:dyDescent="0.25">
      <c r="A3059" s="5" t="s">
        <v>8511</v>
      </c>
      <c r="B3059" s="6" t="s">
        <v>8512</v>
      </c>
      <c r="C3059" s="9">
        <v>6458.05</v>
      </c>
      <c r="D3059" s="8">
        <v>44470</v>
      </c>
    </row>
    <row r="3060" spans="1:4" ht="15" x14ac:dyDescent="0.25">
      <c r="A3060" s="5" t="s">
        <v>8513</v>
      </c>
      <c r="B3060" s="6" t="s">
        <v>8510</v>
      </c>
      <c r="C3060" s="9">
        <v>6458.05</v>
      </c>
      <c r="D3060" s="8">
        <v>44470</v>
      </c>
    </row>
    <row r="3061" spans="1:4" ht="15" x14ac:dyDescent="0.25">
      <c r="A3061" s="5" t="s">
        <v>8514</v>
      </c>
      <c r="B3061" s="6" t="s">
        <v>8515</v>
      </c>
      <c r="C3061" s="9">
        <v>3668.82</v>
      </c>
      <c r="D3061" s="8">
        <v>44470</v>
      </c>
    </row>
    <row r="3062" spans="1:4" ht="15" x14ac:dyDescent="0.25">
      <c r="A3062" s="5" t="s">
        <v>8516</v>
      </c>
      <c r="B3062" s="6" t="s">
        <v>8517</v>
      </c>
      <c r="C3062" s="9">
        <v>6458.05</v>
      </c>
      <c r="D3062" s="8">
        <v>44470</v>
      </c>
    </row>
    <row r="3063" spans="1:4" ht="15" x14ac:dyDescent="0.25">
      <c r="A3063" s="5" t="s">
        <v>8518</v>
      </c>
      <c r="B3063" s="6" t="s">
        <v>8519</v>
      </c>
      <c r="C3063" s="9">
        <v>3668.82</v>
      </c>
      <c r="D3063" s="8">
        <v>44470</v>
      </c>
    </row>
    <row r="3064" spans="1:4" ht="15" x14ac:dyDescent="0.25">
      <c r="A3064" s="5" t="s">
        <v>8520</v>
      </c>
      <c r="B3064" s="6" t="s">
        <v>8521</v>
      </c>
      <c r="C3064" s="9">
        <v>6458.05</v>
      </c>
      <c r="D3064" s="8">
        <v>44470</v>
      </c>
    </row>
    <row r="3065" spans="1:4" ht="15" x14ac:dyDescent="0.25">
      <c r="A3065" s="5" t="s">
        <v>8522</v>
      </c>
      <c r="B3065" s="6" t="s">
        <v>8523</v>
      </c>
      <c r="C3065" s="9">
        <v>6458.05</v>
      </c>
      <c r="D3065" s="8">
        <v>44470</v>
      </c>
    </row>
    <row r="3066" spans="1:4" ht="15" x14ac:dyDescent="0.25">
      <c r="A3066" s="5" t="s">
        <v>8524</v>
      </c>
      <c r="B3066" s="6" t="s">
        <v>8525</v>
      </c>
      <c r="C3066" s="9">
        <v>6458.05</v>
      </c>
      <c r="D3066" s="8">
        <v>44470</v>
      </c>
    </row>
    <row r="3067" spans="1:4" ht="15" x14ac:dyDescent="0.25">
      <c r="A3067" s="5" t="s">
        <v>2786</v>
      </c>
      <c r="B3067" s="6" t="s">
        <v>8526</v>
      </c>
      <c r="C3067" s="9">
        <v>1901.83</v>
      </c>
      <c r="D3067" s="8">
        <v>44470</v>
      </c>
    </row>
    <row r="3068" spans="1:4" ht="15" x14ac:dyDescent="0.25">
      <c r="A3068" s="5" t="s">
        <v>2788</v>
      </c>
      <c r="B3068" s="6" t="s">
        <v>8527</v>
      </c>
      <c r="C3068" s="9">
        <v>1901.83</v>
      </c>
      <c r="D3068" s="8">
        <v>44470</v>
      </c>
    </row>
    <row r="3069" spans="1:4" ht="15" x14ac:dyDescent="0.25">
      <c r="A3069" s="5" t="s">
        <v>8528</v>
      </c>
      <c r="B3069" s="6" t="s">
        <v>8529</v>
      </c>
      <c r="C3069" s="9">
        <v>3196.92</v>
      </c>
      <c r="D3069" s="8">
        <v>44470</v>
      </c>
    </row>
    <row r="3070" spans="1:4" ht="15" x14ac:dyDescent="0.25">
      <c r="A3070" s="5" t="s">
        <v>8530</v>
      </c>
      <c r="B3070" s="6" t="s">
        <v>8531</v>
      </c>
      <c r="C3070" s="9">
        <v>3196.92</v>
      </c>
      <c r="D3070" s="8">
        <v>44470</v>
      </c>
    </row>
    <row r="3071" spans="1:4" ht="15" x14ac:dyDescent="0.25">
      <c r="A3071" s="5" t="s">
        <v>8532</v>
      </c>
      <c r="B3071" s="6" t="s">
        <v>8533</v>
      </c>
      <c r="C3071" s="9">
        <v>3196.92</v>
      </c>
      <c r="D3071" s="8">
        <v>44470</v>
      </c>
    </row>
    <row r="3072" spans="1:4" ht="15" x14ac:dyDescent="0.25">
      <c r="A3072" s="5" t="s">
        <v>2790</v>
      </c>
      <c r="B3072" s="6" t="s">
        <v>8534</v>
      </c>
      <c r="C3072" s="9">
        <v>1901.83</v>
      </c>
      <c r="D3072" s="8">
        <v>44470</v>
      </c>
    </row>
    <row r="3073" spans="1:4" ht="15" x14ac:dyDescent="0.25">
      <c r="A3073" s="5" t="s">
        <v>2792</v>
      </c>
      <c r="B3073" s="6" t="s">
        <v>8535</v>
      </c>
      <c r="C3073" s="9">
        <v>3196.92</v>
      </c>
      <c r="D3073" s="8">
        <v>44470</v>
      </c>
    </row>
    <row r="3074" spans="1:4" ht="15" x14ac:dyDescent="0.25">
      <c r="A3074" s="5" t="s">
        <v>2794</v>
      </c>
      <c r="B3074" s="6" t="s">
        <v>8536</v>
      </c>
      <c r="C3074" s="9">
        <v>3196.92</v>
      </c>
      <c r="D3074" s="8">
        <v>44470</v>
      </c>
    </row>
    <row r="3075" spans="1:4" ht="15" x14ac:dyDescent="0.25">
      <c r="A3075" s="5" t="s">
        <v>8537</v>
      </c>
      <c r="B3075" s="6" t="s">
        <v>8538</v>
      </c>
      <c r="C3075" s="9">
        <v>6458.05</v>
      </c>
      <c r="D3075" s="8">
        <v>44470</v>
      </c>
    </row>
    <row r="3076" spans="1:4" ht="15" x14ac:dyDescent="0.25">
      <c r="A3076" s="5" t="s">
        <v>8539</v>
      </c>
      <c r="B3076" s="6" t="s">
        <v>8540</v>
      </c>
      <c r="C3076" s="9">
        <v>6458.05</v>
      </c>
      <c r="D3076" s="8">
        <v>44470</v>
      </c>
    </row>
    <row r="3077" spans="1:4" ht="15" x14ac:dyDescent="0.25">
      <c r="A3077" s="5" t="s">
        <v>8541</v>
      </c>
      <c r="B3077" s="6" t="s">
        <v>8542</v>
      </c>
      <c r="C3077" s="9">
        <v>6458.05</v>
      </c>
      <c r="D3077" s="8">
        <v>44470</v>
      </c>
    </row>
    <row r="3078" spans="1:4" ht="15" x14ac:dyDescent="0.25">
      <c r="A3078" s="5" t="s">
        <v>8543</v>
      </c>
      <c r="B3078" s="6" t="s">
        <v>8544</v>
      </c>
      <c r="C3078" s="9">
        <v>6458.05</v>
      </c>
      <c r="D3078" s="8">
        <v>44470</v>
      </c>
    </row>
    <row r="3079" spans="1:4" ht="15" x14ac:dyDescent="0.25">
      <c r="A3079" s="5" t="s">
        <v>8545</v>
      </c>
      <c r="B3079" s="6" t="s">
        <v>8546</v>
      </c>
      <c r="C3079" s="9">
        <v>3668.82</v>
      </c>
      <c r="D3079" s="8">
        <v>44470</v>
      </c>
    </row>
    <row r="3080" spans="1:4" ht="15" x14ac:dyDescent="0.25">
      <c r="A3080" s="5" t="s">
        <v>8547</v>
      </c>
      <c r="B3080" s="6" t="s">
        <v>8548</v>
      </c>
      <c r="C3080" s="9">
        <v>123.48</v>
      </c>
      <c r="D3080" s="8">
        <v>44470</v>
      </c>
    </row>
    <row r="3081" spans="1:4" ht="15" x14ac:dyDescent="0.25">
      <c r="A3081" s="5" t="s">
        <v>8549</v>
      </c>
      <c r="B3081" s="6" t="s">
        <v>8550</v>
      </c>
      <c r="C3081" s="9">
        <v>1901.83</v>
      </c>
      <c r="D3081" s="8">
        <v>44470</v>
      </c>
    </row>
    <row r="3082" spans="1:4" ht="15" x14ac:dyDescent="0.25">
      <c r="A3082" s="5" t="s">
        <v>8551</v>
      </c>
      <c r="B3082" s="6" t="s">
        <v>8552</v>
      </c>
      <c r="C3082" s="9">
        <v>1901.83</v>
      </c>
      <c r="D3082" s="8">
        <v>44470</v>
      </c>
    </row>
    <row r="3083" spans="1:4" ht="15" x14ac:dyDescent="0.25">
      <c r="A3083" s="5" t="s">
        <v>8553</v>
      </c>
      <c r="B3083" s="6" t="s">
        <v>8554</v>
      </c>
      <c r="C3083" s="9">
        <v>3668.82</v>
      </c>
      <c r="D3083" s="8">
        <v>44470</v>
      </c>
    </row>
    <row r="3084" spans="1:4" ht="15" x14ac:dyDescent="0.25">
      <c r="A3084" s="5" t="s">
        <v>8555</v>
      </c>
      <c r="B3084" s="6" t="s">
        <v>8556</v>
      </c>
      <c r="C3084" s="9">
        <v>3668.82</v>
      </c>
      <c r="D3084" s="8">
        <v>44470</v>
      </c>
    </row>
    <row r="3085" spans="1:4" ht="15" x14ac:dyDescent="0.25">
      <c r="A3085" s="5" t="s">
        <v>8557</v>
      </c>
      <c r="B3085" s="6" t="s">
        <v>8558</v>
      </c>
      <c r="C3085" s="9">
        <v>3668.82</v>
      </c>
      <c r="D3085" s="8">
        <v>44470</v>
      </c>
    </row>
    <row r="3086" spans="1:4" ht="15" x14ac:dyDescent="0.25">
      <c r="A3086" s="5" t="s">
        <v>8559</v>
      </c>
      <c r="B3086" s="6" t="s">
        <v>8560</v>
      </c>
      <c r="C3086" s="9">
        <v>3668.82</v>
      </c>
      <c r="D3086" s="8">
        <v>44470</v>
      </c>
    </row>
    <row r="3087" spans="1:4" ht="15" x14ac:dyDescent="0.25">
      <c r="A3087" s="5" t="s">
        <v>8561</v>
      </c>
      <c r="B3087" s="6" t="s">
        <v>8562</v>
      </c>
      <c r="C3087" s="9">
        <v>3668.82</v>
      </c>
      <c r="D3087" s="8">
        <v>44470</v>
      </c>
    </row>
    <row r="3088" spans="1:4" ht="15" x14ac:dyDescent="0.25">
      <c r="A3088" s="5" t="s">
        <v>8563</v>
      </c>
      <c r="B3088" s="6" t="s">
        <v>8564</v>
      </c>
      <c r="C3088" s="9">
        <v>3668.82</v>
      </c>
      <c r="D3088" s="8">
        <v>44470</v>
      </c>
    </row>
    <row r="3089" spans="1:4" ht="15" x14ac:dyDescent="0.25">
      <c r="A3089" s="5" t="s">
        <v>2796</v>
      </c>
      <c r="B3089" s="6" t="s">
        <v>8565</v>
      </c>
      <c r="C3089" s="9">
        <v>1901.83</v>
      </c>
      <c r="D3089" s="8">
        <v>44470</v>
      </c>
    </row>
    <row r="3090" spans="1:4" ht="15" x14ac:dyDescent="0.25">
      <c r="A3090" s="5" t="s">
        <v>8566</v>
      </c>
      <c r="B3090" s="6" t="s">
        <v>8567</v>
      </c>
      <c r="C3090" s="9">
        <v>1901.83</v>
      </c>
      <c r="D3090" s="8">
        <v>44470</v>
      </c>
    </row>
    <row r="3091" spans="1:4" ht="15" x14ac:dyDescent="0.25">
      <c r="A3091" s="5" t="s">
        <v>8568</v>
      </c>
      <c r="B3091" s="6" t="s">
        <v>8569</v>
      </c>
      <c r="C3091" s="9">
        <v>1901.83</v>
      </c>
      <c r="D3091" s="8">
        <v>44470</v>
      </c>
    </row>
    <row r="3092" spans="1:4" ht="15" x14ac:dyDescent="0.25">
      <c r="A3092" s="5" t="s">
        <v>8570</v>
      </c>
      <c r="B3092" s="6" t="s">
        <v>8571</v>
      </c>
      <c r="C3092" s="9">
        <v>1901.83</v>
      </c>
      <c r="D3092" s="8">
        <v>44470</v>
      </c>
    </row>
    <row r="3093" spans="1:4" ht="15" x14ac:dyDescent="0.25">
      <c r="A3093" s="5" t="s">
        <v>8572</v>
      </c>
      <c r="B3093" s="6" t="s">
        <v>8573</v>
      </c>
      <c r="C3093" s="9">
        <v>4925.87</v>
      </c>
      <c r="D3093" s="8">
        <v>44470</v>
      </c>
    </row>
    <row r="3094" spans="1:4" ht="15" x14ac:dyDescent="0.25">
      <c r="A3094" s="5" t="s">
        <v>8574</v>
      </c>
      <c r="B3094" s="6" t="s">
        <v>8575</v>
      </c>
      <c r="C3094" s="9">
        <v>3196.92</v>
      </c>
      <c r="D3094" s="8">
        <v>44470</v>
      </c>
    </row>
    <row r="3095" spans="1:4" ht="15" x14ac:dyDescent="0.25">
      <c r="A3095" s="5" t="s">
        <v>8576</v>
      </c>
      <c r="B3095" s="6" t="s">
        <v>8577</v>
      </c>
      <c r="C3095" s="9">
        <v>123.48</v>
      </c>
      <c r="D3095" s="8">
        <v>44470</v>
      </c>
    </row>
    <row r="3096" spans="1:4" ht="15" x14ac:dyDescent="0.25">
      <c r="A3096" s="5" t="s">
        <v>2798</v>
      </c>
      <c r="B3096" s="6" t="s">
        <v>8578</v>
      </c>
      <c r="C3096" s="9">
        <v>459.22</v>
      </c>
      <c r="D3096" s="8">
        <v>44470</v>
      </c>
    </row>
    <row r="3097" spans="1:4" ht="15" x14ac:dyDescent="0.25">
      <c r="A3097" s="5" t="s">
        <v>8579</v>
      </c>
      <c r="B3097" s="6" t="s">
        <v>8580</v>
      </c>
      <c r="C3097" s="9">
        <v>204.07</v>
      </c>
      <c r="D3097" s="8">
        <v>44470</v>
      </c>
    </row>
    <row r="3098" spans="1:4" ht="15" x14ac:dyDescent="0.25">
      <c r="A3098" s="5" t="s">
        <v>8581</v>
      </c>
      <c r="B3098" s="6" t="s">
        <v>8582</v>
      </c>
      <c r="C3098" s="9">
        <v>204.07</v>
      </c>
      <c r="D3098" s="8">
        <v>44470</v>
      </c>
    </row>
    <row r="3099" spans="1:4" ht="15" x14ac:dyDescent="0.25">
      <c r="A3099" s="5" t="s">
        <v>2800</v>
      </c>
      <c r="B3099" s="6" t="s">
        <v>8583</v>
      </c>
      <c r="C3099" s="9">
        <v>459.22</v>
      </c>
      <c r="D3099" s="8">
        <v>44470</v>
      </c>
    </row>
    <row r="3100" spans="1:4" ht="15" x14ac:dyDescent="0.25">
      <c r="A3100" s="5" t="s">
        <v>8584</v>
      </c>
      <c r="B3100" s="6" t="s">
        <v>8585</v>
      </c>
      <c r="C3100" s="9">
        <v>123.48</v>
      </c>
      <c r="D3100" s="8">
        <v>44470</v>
      </c>
    </row>
    <row r="3101" spans="1:4" ht="15" x14ac:dyDescent="0.25">
      <c r="A3101" s="5" t="s">
        <v>8586</v>
      </c>
      <c r="B3101" s="6" t="s">
        <v>8587</v>
      </c>
      <c r="C3101" s="9">
        <v>123.48</v>
      </c>
      <c r="D3101" s="8">
        <v>44470</v>
      </c>
    </row>
    <row r="3102" spans="1:4" ht="15" x14ac:dyDescent="0.25">
      <c r="A3102" s="5" t="s">
        <v>8588</v>
      </c>
      <c r="B3102" s="6" t="s">
        <v>8589</v>
      </c>
      <c r="C3102" s="9">
        <v>204.07</v>
      </c>
      <c r="D3102" s="8">
        <v>44470</v>
      </c>
    </row>
    <row r="3103" spans="1:4" ht="15" x14ac:dyDescent="0.25">
      <c r="A3103" s="5" t="s">
        <v>2802</v>
      </c>
      <c r="B3103" s="6" t="s">
        <v>8590</v>
      </c>
      <c r="C3103" s="9">
        <v>204.07</v>
      </c>
      <c r="D3103" s="8">
        <v>44470</v>
      </c>
    </row>
    <row r="3104" spans="1:4" ht="15" x14ac:dyDescent="0.25">
      <c r="A3104" s="5" t="s">
        <v>8591</v>
      </c>
      <c r="B3104" s="6" t="s">
        <v>8592</v>
      </c>
      <c r="C3104" s="9">
        <v>204.07</v>
      </c>
      <c r="D3104" s="8">
        <v>44470</v>
      </c>
    </row>
    <row r="3105" spans="1:4" ht="15" x14ac:dyDescent="0.25">
      <c r="A3105" s="5" t="s">
        <v>2804</v>
      </c>
      <c r="B3105" s="6" t="s">
        <v>8593</v>
      </c>
      <c r="C3105" s="9">
        <v>204.07</v>
      </c>
      <c r="D3105" s="8">
        <v>44470</v>
      </c>
    </row>
    <row r="3106" spans="1:4" ht="15" x14ac:dyDescent="0.25">
      <c r="A3106" s="5" t="s">
        <v>8594</v>
      </c>
      <c r="B3106" s="6" t="s">
        <v>8595</v>
      </c>
      <c r="C3106" s="9">
        <v>204.07</v>
      </c>
      <c r="D3106" s="8">
        <v>44470</v>
      </c>
    </row>
    <row r="3107" spans="1:4" ht="15" x14ac:dyDescent="0.25">
      <c r="A3107" s="5" t="s">
        <v>8596</v>
      </c>
      <c r="B3107" s="6" t="s">
        <v>8597</v>
      </c>
      <c r="C3107" s="9">
        <v>3196.92</v>
      </c>
      <c r="D3107" s="8">
        <v>44470</v>
      </c>
    </row>
    <row r="3108" spans="1:4" ht="15" x14ac:dyDescent="0.25">
      <c r="A3108" s="5" t="s">
        <v>8598</v>
      </c>
      <c r="B3108" s="6" t="s">
        <v>8599</v>
      </c>
      <c r="C3108" s="9">
        <v>3668.82</v>
      </c>
      <c r="D3108" s="8">
        <v>44470</v>
      </c>
    </row>
    <row r="3109" spans="1:4" ht="15" x14ac:dyDescent="0.25">
      <c r="A3109" s="5" t="s">
        <v>8600</v>
      </c>
      <c r="B3109" s="6" t="s">
        <v>8601</v>
      </c>
      <c r="C3109" s="9">
        <v>3668.82</v>
      </c>
      <c r="D3109" s="8">
        <v>44470</v>
      </c>
    </row>
    <row r="3110" spans="1:4" ht="15" x14ac:dyDescent="0.25">
      <c r="A3110" s="5" t="s">
        <v>2806</v>
      </c>
      <c r="B3110" s="6" t="s">
        <v>8602</v>
      </c>
      <c r="C3110" s="9">
        <v>1901.83</v>
      </c>
      <c r="D3110" s="8">
        <v>44470</v>
      </c>
    </row>
    <row r="3111" spans="1:4" ht="15" x14ac:dyDescent="0.25">
      <c r="A3111" s="5" t="s">
        <v>2808</v>
      </c>
      <c r="B3111" s="6" t="s">
        <v>8603</v>
      </c>
      <c r="C3111" s="9">
        <v>204.07</v>
      </c>
      <c r="D3111" s="8">
        <v>44470</v>
      </c>
    </row>
    <row r="3112" spans="1:4" ht="15" x14ac:dyDescent="0.25">
      <c r="A3112" s="5" t="s">
        <v>2810</v>
      </c>
      <c r="B3112" s="6" t="s">
        <v>8604</v>
      </c>
      <c r="C3112" s="9">
        <v>1901.83</v>
      </c>
      <c r="D3112" s="8">
        <v>44470</v>
      </c>
    </row>
    <row r="3113" spans="1:4" ht="15" x14ac:dyDescent="0.25">
      <c r="A3113" s="5" t="s">
        <v>8605</v>
      </c>
      <c r="B3113" s="6" t="s">
        <v>8606</v>
      </c>
      <c r="C3113" s="9">
        <v>1901.83</v>
      </c>
      <c r="D3113" s="8">
        <v>44470</v>
      </c>
    </row>
    <row r="3114" spans="1:4" ht="15" x14ac:dyDescent="0.25">
      <c r="A3114" s="5" t="s">
        <v>8607</v>
      </c>
      <c r="B3114" s="6" t="s">
        <v>8608</v>
      </c>
      <c r="C3114" s="9">
        <v>1901.83</v>
      </c>
      <c r="D3114" s="8">
        <v>44470</v>
      </c>
    </row>
    <row r="3115" spans="1:4" ht="15" x14ac:dyDescent="0.25">
      <c r="A3115" s="5" t="s">
        <v>8609</v>
      </c>
      <c r="B3115" s="6" t="s">
        <v>8610</v>
      </c>
      <c r="C3115" s="9">
        <v>1901.83</v>
      </c>
      <c r="D3115" s="8">
        <v>44470</v>
      </c>
    </row>
    <row r="3116" spans="1:4" ht="15" x14ac:dyDescent="0.25">
      <c r="A3116" s="5" t="s">
        <v>8611</v>
      </c>
      <c r="B3116" s="6" t="s">
        <v>8612</v>
      </c>
      <c r="C3116" s="9">
        <v>1901.83</v>
      </c>
      <c r="D3116" s="8">
        <v>44470</v>
      </c>
    </row>
    <row r="3117" spans="1:4" ht="15" x14ac:dyDescent="0.25">
      <c r="A3117" s="5" t="s">
        <v>8613</v>
      </c>
      <c r="B3117" s="6" t="s">
        <v>8614</v>
      </c>
      <c r="C3117" s="9">
        <v>1901.83</v>
      </c>
      <c r="D3117" s="8">
        <v>44470</v>
      </c>
    </row>
    <row r="3118" spans="1:4" ht="15" x14ac:dyDescent="0.25">
      <c r="A3118" s="5" t="s">
        <v>2818</v>
      </c>
      <c r="B3118" s="6" t="s">
        <v>8615</v>
      </c>
      <c r="C3118" s="9">
        <v>1901.83</v>
      </c>
      <c r="D3118" s="8">
        <v>44470</v>
      </c>
    </row>
    <row r="3119" spans="1:4" ht="15" x14ac:dyDescent="0.25">
      <c r="A3119" s="5" t="s">
        <v>2820</v>
      </c>
      <c r="B3119" s="6" t="s">
        <v>8616</v>
      </c>
      <c r="C3119" s="9">
        <v>1901.83</v>
      </c>
      <c r="D3119" s="8">
        <v>44470</v>
      </c>
    </row>
    <row r="3120" spans="1:4" ht="15" x14ac:dyDescent="0.25">
      <c r="A3120" s="5" t="s">
        <v>2822</v>
      </c>
      <c r="B3120" s="6" t="s">
        <v>8617</v>
      </c>
      <c r="C3120" s="9">
        <v>1901.83</v>
      </c>
      <c r="D3120" s="8">
        <v>44470</v>
      </c>
    </row>
    <row r="3121" spans="1:4" ht="15" x14ac:dyDescent="0.25">
      <c r="A3121" s="5" t="s">
        <v>2824</v>
      </c>
      <c r="B3121" s="6" t="s">
        <v>8618</v>
      </c>
      <c r="C3121" s="9">
        <v>1901.83</v>
      </c>
      <c r="D3121" s="8">
        <v>44470</v>
      </c>
    </row>
    <row r="3122" spans="1:4" ht="15" x14ac:dyDescent="0.25">
      <c r="A3122" s="5" t="s">
        <v>2826</v>
      </c>
      <c r="B3122" s="6" t="s">
        <v>8619</v>
      </c>
      <c r="C3122" s="9">
        <v>1901.83</v>
      </c>
      <c r="D3122" s="8">
        <v>44470</v>
      </c>
    </row>
    <row r="3123" spans="1:4" ht="15" x14ac:dyDescent="0.25">
      <c r="A3123" s="5" t="s">
        <v>8620</v>
      </c>
      <c r="B3123" s="6" t="s">
        <v>8621</v>
      </c>
      <c r="C3123" s="9">
        <v>1901.83</v>
      </c>
      <c r="D3123" s="8">
        <v>44470</v>
      </c>
    </row>
    <row r="3124" spans="1:4" ht="15" x14ac:dyDescent="0.25">
      <c r="A3124" s="5" t="s">
        <v>8622</v>
      </c>
      <c r="B3124" s="6" t="s">
        <v>8623</v>
      </c>
      <c r="C3124" s="9">
        <v>1901.83</v>
      </c>
      <c r="D3124" s="8">
        <v>44470</v>
      </c>
    </row>
    <row r="3125" spans="1:4" ht="15" x14ac:dyDescent="0.25">
      <c r="A3125" s="5" t="s">
        <v>8624</v>
      </c>
      <c r="B3125" s="6" t="s">
        <v>8625</v>
      </c>
      <c r="C3125" s="9">
        <v>123.48</v>
      </c>
      <c r="D3125" s="8">
        <v>44470</v>
      </c>
    </row>
    <row r="3126" spans="1:4" ht="15" x14ac:dyDescent="0.25">
      <c r="A3126" s="5" t="s">
        <v>8626</v>
      </c>
      <c r="B3126" s="6" t="s">
        <v>8627</v>
      </c>
      <c r="C3126" s="9">
        <v>3668.82</v>
      </c>
      <c r="D3126" s="8">
        <v>44470</v>
      </c>
    </row>
    <row r="3127" spans="1:4" ht="15" x14ac:dyDescent="0.25">
      <c r="A3127" s="5" t="s">
        <v>8628</v>
      </c>
      <c r="B3127" s="6" t="s">
        <v>8629</v>
      </c>
      <c r="C3127" s="9">
        <v>123.48</v>
      </c>
      <c r="D3127" s="8">
        <v>44470</v>
      </c>
    </row>
    <row r="3128" spans="1:4" ht="15" x14ac:dyDescent="0.25">
      <c r="A3128" s="5" t="s">
        <v>2828</v>
      </c>
      <c r="B3128" s="6" t="s">
        <v>8630</v>
      </c>
      <c r="C3128" s="9">
        <v>980.77</v>
      </c>
      <c r="D3128" s="8">
        <v>44470</v>
      </c>
    </row>
    <row r="3129" spans="1:4" ht="15" x14ac:dyDescent="0.25">
      <c r="A3129" s="5" t="s">
        <v>2830</v>
      </c>
      <c r="B3129" s="6" t="s">
        <v>8631</v>
      </c>
      <c r="C3129" s="9">
        <v>450.93</v>
      </c>
      <c r="D3129" s="8">
        <v>44470</v>
      </c>
    </row>
    <row r="3130" spans="1:4" ht="15" x14ac:dyDescent="0.25">
      <c r="A3130" s="5" t="s">
        <v>8632</v>
      </c>
      <c r="B3130" s="6" t="s">
        <v>8633</v>
      </c>
      <c r="C3130" s="9">
        <v>3668.82</v>
      </c>
      <c r="D3130" s="8">
        <v>44470</v>
      </c>
    </row>
    <row r="3131" spans="1:4" ht="15" x14ac:dyDescent="0.25">
      <c r="A3131" s="5" t="s">
        <v>8634</v>
      </c>
      <c r="B3131" s="6" t="s">
        <v>8635</v>
      </c>
      <c r="C3131" s="9">
        <v>3668.82</v>
      </c>
      <c r="D3131" s="8">
        <v>44470</v>
      </c>
    </row>
    <row r="3132" spans="1:4" ht="15" x14ac:dyDescent="0.25">
      <c r="A3132" s="5" t="s">
        <v>8636</v>
      </c>
      <c r="B3132" s="6" t="s">
        <v>8637</v>
      </c>
      <c r="C3132" s="9">
        <v>3668.82</v>
      </c>
      <c r="D3132" s="8">
        <v>44470</v>
      </c>
    </row>
    <row r="3133" spans="1:4" ht="15" x14ac:dyDescent="0.25">
      <c r="A3133" s="5" t="s">
        <v>8638</v>
      </c>
      <c r="B3133" s="6" t="s">
        <v>8639</v>
      </c>
      <c r="C3133" s="9">
        <v>3668.82</v>
      </c>
      <c r="D3133" s="8">
        <v>44470</v>
      </c>
    </row>
    <row r="3134" spans="1:4" ht="15" x14ac:dyDescent="0.25">
      <c r="A3134" s="5" t="s">
        <v>8640</v>
      </c>
      <c r="B3134" s="6" t="s">
        <v>8641</v>
      </c>
      <c r="C3134" s="9">
        <v>3668.82</v>
      </c>
      <c r="D3134" s="8">
        <v>44470</v>
      </c>
    </row>
    <row r="3135" spans="1:4" ht="15" x14ac:dyDescent="0.25">
      <c r="A3135" s="5" t="s">
        <v>8642</v>
      </c>
      <c r="B3135" s="6" t="s">
        <v>8643</v>
      </c>
      <c r="C3135" s="9">
        <v>3668.82</v>
      </c>
      <c r="D3135" s="8">
        <v>44470</v>
      </c>
    </row>
    <row r="3136" spans="1:4" ht="15" x14ac:dyDescent="0.25">
      <c r="A3136" s="5" t="s">
        <v>8644</v>
      </c>
      <c r="B3136" s="6" t="s">
        <v>8645</v>
      </c>
      <c r="C3136" s="9">
        <v>3687.39</v>
      </c>
      <c r="D3136" s="8">
        <v>44470</v>
      </c>
    </row>
    <row r="3137" spans="1:4" ht="15" x14ac:dyDescent="0.25">
      <c r="A3137" s="5" t="s">
        <v>8646</v>
      </c>
      <c r="B3137" s="6" t="s">
        <v>8647</v>
      </c>
      <c r="C3137" s="9">
        <v>3687.39</v>
      </c>
      <c r="D3137" s="8">
        <v>44470</v>
      </c>
    </row>
    <row r="3138" spans="1:4" ht="15" x14ac:dyDescent="0.25">
      <c r="A3138" s="5" t="s">
        <v>8648</v>
      </c>
      <c r="B3138" s="6" t="s">
        <v>8649</v>
      </c>
      <c r="C3138" s="9">
        <v>3687.39</v>
      </c>
      <c r="D3138" s="8">
        <v>44470</v>
      </c>
    </row>
    <row r="3139" spans="1:4" ht="15" x14ac:dyDescent="0.25">
      <c r="A3139" s="5" t="s">
        <v>8650</v>
      </c>
      <c r="B3139" s="6" t="s">
        <v>8651</v>
      </c>
      <c r="C3139" s="9">
        <v>3668.82</v>
      </c>
      <c r="D3139" s="8">
        <v>44470</v>
      </c>
    </row>
    <row r="3140" spans="1:4" ht="15" x14ac:dyDescent="0.25">
      <c r="A3140" s="5" t="s">
        <v>8652</v>
      </c>
      <c r="B3140" s="6" t="s">
        <v>8653</v>
      </c>
      <c r="C3140" s="9">
        <v>3668.82</v>
      </c>
      <c r="D3140" s="8">
        <v>44470</v>
      </c>
    </row>
    <row r="3141" spans="1:4" ht="15" x14ac:dyDescent="0.25">
      <c r="A3141" s="5" t="s">
        <v>2832</v>
      </c>
      <c r="B3141" s="6" t="s">
        <v>8654</v>
      </c>
      <c r="C3141" s="9">
        <v>450.93</v>
      </c>
      <c r="D3141" s="8">
        <v>44470</v>
      </c>
    </row>
    <row r="3142" spans="1:4" ht="15" x14ac:dyDescent="0.25">
      <c r="A3142" s="5" t="s">
        <v>8655</v>
      </c>
      <c r="B3142" s="6" t="s">
        <v>8656</v>
      </c>
      <c r="C3142" s="9">
        <v>3687.39</v>
      </c>
      <c r="D3142" s="8">
        <v>44470</v>
      </c>
    </row>
    <row r="3143" spans="1:4" ht="15" x14ac:dyDescent="0.25">
      <c r="A3143" s="5" t="s">
        <v>8657</v>
      </c>
      <c r="B3143" s="6" t="s">
        <v>8658</v>
      </c>
      <c r="C3143" s="9">
        <v>3687.39</v>
      </c>
      <c r="D3143" s="8">
        <v>44470</v>
      </c>
    </row>
    <row r="3144" spans="1:4" ht="15" x14ac:dyDescent="0.25">
      <c r="A3144" s="5" t="s">
        <v>8659</v>
      </c>
      <c r="B3144" s="6" t="s">
        <v>8660</v>
      </c>
      <c r="C3144" s="9">
        <v>1601.78</v>
      </c>
      <c r="D3144" s="8">
        <v>41548</v>
      </c>
    </row>
    <row r="3145" spans="1:4" ht="15" x14ac:dyDescent="0.25">
      <c r="A3145" s="5" t="s">
        <v>8661</v>
      </c>
      <c r="B3145" s="6" t="s">
        <v>8662</v>
      </c>
      <c r="C3145" s="9">
        <v>3687.39</v>
      </c>
      <c r="D3145" s="8">
        <v>44470</v>
      </c>
    </row>
    <row r="3146" spans="1:4" ht="15" x14ac:dyDescent="0.25">
      <c r="A3146" s="5" t="s">
        <v>8663</v>
      </c>
      <c r="B3146" s="6" t="s">
        <v>8664</v>
      </c>
      <c r="C3146" s="9">
        <v>3668.82</v>
      </c>
      <c r="D3146" s="8">
        <v>44470</v>
      </c>
    </row>
    <row r="3147" spans="1:4" ht="15" x14ac:dyDescent="0.25">
      <c r="A3147" s="5" t="s">
        <v>8665</v>
      </c>
      <c r="B3147" s="6" t="s">
        <v>8666</v>
      </c>
      <c r="C3147" s="9">
        <v>3668.82</v>
      </c>
      <c r="D3147" s="8">
        <v>44470</v>
      </c>
    </row>
    <row r="3148" spans="1:4" ht="15" x14ac:dyDescent="0.25">
      <c r="A3148" s="5" t="s">
        <v>8667</v>
      </c>
      <c r="B3148" s="6" t="s">
        <v>8668</v>
      </c>
      <c r="C3148" s="9">
        <v>460.08</v>
      </c>
      <c r="D3148" s="8">
        <v>44470</v>
      </c>
    </row>
    <row r="3149" spans="1:4" ht="15" x14ac:dyDescent="0.25">
      <c r="A3149" s="5" t="s">
        <v>8669</v>
      </c>
      <c r="B3149" s="6" t="s">
        <v>8670</v>
      </c>
      <c r="C3149" s="9">
        <v>460.08</v>
      </c>
      <c r="D3149" s="8">
        <v>44470</v>
      </c>
    </row>
    <row r="3150" spans="1:4" ht="15" x14ac:dyDescent="0.25">
      <c r="A3150" s="5" t="s">
        <v>8671</v>
      </c>
      <c r="B3150" s="6" t="s">
        <v>8672</v>
      </c>
      <c r="C3150" s="9">
        <v>596.28</v>
      </c>
      <c r="D3150" s="8">
        <v>44470</v>
      </c>
    </row>
    <row r="3151" spans="1:4" ht="15" x14ac:dyDescent="0.25">
      <c r="A3151" s="5" t="s">
        <v>8673</v>
      </c>
      <c r="B3151" s="6" t="s">
        <v>8674</v>
      </c>
      <c r="C3151" s="9">
        <v>460.08</v>
      </c>
      <c r="D3151" s="8">
        <v>44470</v>
      </c>
    </row>
    <row r="3152" spans="1:4" ht="15" x14ac:dyDescent="0.25">
      <c r="A3152" s="5" t="s">
        <v>8675</v>
      </c>
      <c r="B3152" s="6" t="s">
        <v>8676</v>
      </c>
      <c r="C3152" s="9">
        <v>189.35</v>
      </c>
      <c r="D3152" s="8">
        <v>44470</v>
      </c>
    </row>
    <row r="3153" spans="1:4" ht="15" x14ac:dyDescent="0.25">
      <c r="A3153" s="5" t="s">
        <v>8677</v>
      </c>
      <c r="B3153" s="6" t="s">
        <v>8678</v>
      </c>
      <c r="C3153" s="9">
        <v>189.35</v>
      </c>
      <c r="D3153" s="8">
        <v>44470</v>
      </c>
    </row>
    <row r="3154" spans="1:4" ht="15" x14ac:dyDescent="0.25">
      <c r="A3154" s="5" t="s">
        <v>8679</v>
      </c>
      <c r="B3154" s="6" t="s">
        <v>8680</v>
      </c>
      <c r="C3154" s="9">
        <v>460.08</v>
      </c>
      <c r="D3154" s="8">
        <v>44470</v>
      </c>
    </row>
    <row r="3155" spans="1:4" ht="15" x14ac:dyDescent="0.25">
      <c r="A3155" s="5" t="s">
        <v>8681</v>
      </c>
      <c r="B3155" s="6" t="s">
        <v>8682</v>
      </c>
      <c r="C3155" s="9">
        <v>4132.71</v>
      </c>
      <c r="D3155" s="8">
        <v>44470</v>
      </c>
    </row>
    <row r="3156" spans="1:4" ht="15" x14ac:dyDescent="0.25">
      <c r="A3156" s="5" t="s">
        <v>8683</v>
      </c>
      <c r="B3156" s="6" t="s">
        <v>8684</v>
      </c>
      <c r="C3156" s="9">
        <v>1983.88</v>
      </c>
      <c r="D3156" s="8">
        <v>44470</v>
      </c>
    </row>
    <row r="3157" spans="1:4" ht="15" x14ac:dyDescent="0.25">
      <c r="A3157" s="5" t="s">
        <v>8685</v>
      </c>
      <c r="B3157" s="6" t="s">
        <v>8686</v>
      </c>
      <c r="C3157" s="9">
        <v>7281.13</v>
      </c>
      <c r="D3157" s="8">
        <v>44470</v>
      </c>
    </row>
    <row r="3158" spans="1:4" ht="15" x14ac:dyDescent="0.25">
      <c r="A3158" s="5" t="s">
        <v>8687</v>
      </c>
      <c r="B3158" s="6" t="s">
        <v>8688</v>
      </c>
      <c r="C3158" s="9">
        <v>7281.13</v>
      </c>
      <c r="D3158" s="8">
        <v>44470</v>
      </c>
    </row>
    <row r="3159" spans="1:4" ht="15" x14ac:dyDescent="0.25">
      <c r="A3159" s="5" t="s">
        <v>8689</v>
      </c>
      <c r="B3159" s="6" t="s">
        <v>8690</v>
      </c>
      <c r="C3159" s="9">
        <v>4132.71</v>
      </c>
      <c r="D3159" s="8">
        <v>44470</v>
      </c>
    </row>
    <row r="3160" spans="1:4" ht="15" x14ac:dyDescent="0.25">
      <c r="A3160" s="5" t="s">
        <v>8691</v>
      </c>
      <c r="B3160" s="6" t="s">
        <v>8692</v>
      </c>
      <c r="C3160" s="9">
        <v>4132.71</v>
      </c>
      <c r="D3160" s="8">
        <v>44470</v>
      </c>
    </row>
    <row r="3161" spans="1:4" ht="15" x14ac:dyDescent="0.25">
      <c r="A3161" s="5" t="s">
        <v>8693</v>
      </c>
      <c r="B3161" s="6" t="s">
        <v>8694</v>
      </c>
      <c r="C3161" s="9">
        <v>1271.93</v>
      </c>
      <c r="D3161" s="8">
        <v>44470</v>
      </c>
    </row>
    <row r="3162" spans="1:4" ht="15" x14ac:dyDescent="0.25">
      <c r="A3162" s="5" t="s">
        <v>8695</v>
      </c>
      <c r="B3162" s="6" t="s">
        <v>8696</v>
      </c>
      <c r="C3162" s="9">
        <v>1271.93</v>
      </c>
      <c r="D3162" s="8">
        <v>44470</v>
      </c>
    </row>
    <row r="3163" spans="1:4" ht="15" x14ac:dyDescent="0.25">
      <c r="A3163" s="5" t="s">
        <v>8697</v>
      </c>
      <c r="B3163" s="6" t="s">
        <v>8698</v>
      </c>
      <c r="C3163" s="9">
        <v>2374.59</v>
      </c>
      <c r="D3163" s="8">
        <v>44470</v>
      </c>
    </row>
    <row r="3164" spans="1:4" ht="15" x14ac:dyDescent="0.25">
      <c r="A3164" s="5" t="s">
        <v>8699</v>
      </c>
      <c r="B3164" s="6" t="s">
        <v>8700</v>
      </c>
      <c r="C3164" s="9">
        <v>14847.84</v>
      </c>
      <c r="D3164" s="8">
        <v>44470</v>
      </c>
    </row>
    <row r="3165" spans="1:4" ht="15" x14ac:dyDescent="0.25">
      <c r="A3165" s="5" t="s">
        <v>8701</v>
      </c>
      <c r="B3165" s="6" t="s">
        <v>8702</v>
      </c>
      <c r="C3165" s="9">
        <v>21347.279999999999</v>
      </c>
      <c r="D3165" s="8">
        <v>44470</v>
      </c>
    </row>
    <row r="3166" spans="1:4" ht="15" x14ac:dyDescent="0.25">
      <c r="A3166" s="5" t="s">
        <v>8703</v>
      </c>
      <c r="B3166" s="6" t="s">
        <v>8704</v>
      </c>
      <c r="C3166" s="9">
        <v>8146.25</v>
      </c>
      <c r="D3166" s="8">
        <v>44470</v>
      </c>
    </row>
    <row r="3167" spans="1:4" ht="15" x14ac:dyDescent="0.25">
      <c r="A3167" s="5" t="s">
        <v>8705</v>
      </c>
      <c r="B3167" s="6" t="s">
        <v>8706</v>
      </c>
      <c r="C3167" s="9">
        <v>1983.88</v>
      </c>
      <c r="D3167" s="8">
        <v>44470</v>
      </c>
    </row>
    <row r="3168" spans="1:4" ht="15" x14ac:dyDescent="0.25">
      <c r="A3168" s="5" t="s">
        <v>8707</v>
      </c>
      <c r="B3168" s="6" t="s">
        <v>8708</v>
      </c>
      <c r="C3168" s="9">
        <v>1271.93</v>
      </c>
      <c r="D3168" s="8">
        <v>44470</v>
      </c>
    </row>
    <row r="3169" spans="1:4" ht="15" x14ac:dyDescent="0.25">
      <c r="A3169" s="5" t="s">
        <v>8709</v>
      </c>
      <c r="B3169" s="6" t="s">
        <v>8710</v>
      </c>
      <c r="C3169" s="9">
        <v>4132.71</v>
      </c>
      <c r="D3169" s="8">
        <v>44470</v>
      </c>
    </row>
    <row r="3170" spans="1:4" ht="15" x14ac:dyDescent="0.25">
      <c r="A3170" s="5" t="s">
        <v>8711</v>
      </c>
      <c r="B3170" s="6" t="s">
        <v>8712</v>
      </c>
      <c r="C3170" s="9">
        <v>197.54</v>
      </c>
      <c r="D3170" s="8">
        <v>44470</v>
      </c>
    </row>
    <row r="3171" spans="1:4" ht="15" x14ac:dyDescent="0.25">
      <c r="A3171" s="5" t="s">
        <v>2834</v>
      </c>
      <c r="B3171" s="6" t="s">
        <v>8713</v>
      </c>
      <c r="C3171" s="9">
        <v>596.28</v>
      </c>
      <c r="D3171" s="8">
        <v>44470</v>
      </c>
    </row>
    <row r="3172" spans="1:4" ht="15" x14ac:dyDescent="0.25">
      <c r="A3172" s="5" t="s">
        <v>2836</v>
      </c>
      <c r="B3172" s="6" t="s">
        <v>8714</v>
      </c>
      <c r="C3172" s="9">
        <v>596.28</v>
      </c>
      <c r="D3172" s="8">
        <v>44470</v>
      </c>
    </row>
    <row r="3173" spans="1:4" ht="15" x14ac:dyDescent="0.25">
      <c r="A3173" s="5" t="s">
        <v>2838</v>
      </c>
      <c r="B3173" s="6" t="s">
        <v>8715</v>
      </c>
      <c r="C3173" s="9">
        <v>450.93</v>
      </c>
      <c r="D3173" s="8">
        <v>44470</v>
      </c>
    </row>
    <row r="3174" spans="1:4" ht="15" x14ac:dyDescent="0.25">
      <c r="A3174" s="5" t="s">
        <v>8716</v>
      </c>
      <c r="B3174" s="6" t="s">
        <v>8717</v>
      </c>
      <c r="C3174" s="9">
        <v>596.28</v>
      </c>
      <c r="D3174" s="8">
        <v>44470</v>
      </c>
    </row>
    <row r="3175" spans="1:4" ht="15" x14ac:dyDescent="0.25">
      <c r="A3175" s="5" t="s">
        <v>8718</v>
      </c>
      <c r="B3175" s="6" t="s">
        <v>8719</v>
      </c>
      <c r="C3175" s="9">
        <v>1020.08</v>
      </c>
      <c r="D3175" s="8">
        <v>44470</v>
      </c>
    </row>
    <row r="3176" spans="1:4" ht="15" x14ac:dyDescent="0.25">
      <c r="A3176" s="5" t="s">
        <v>2840</v>
      </c>
      <c r="B3176" s="6" t="s">
        <v>8720</v>
      </c>
      <c r="C3176" s="9">
        <v>460.08</v>
      </c>
      <c r="D3176" s="8">
        <v>44470</v>
      </c>
    </row>
    <row r="3177" spans="1:4" ht="15" x14ac:dyDescent="0.25">
      <c r="A3177" s="5" t="s">
        <v>2842</v>
      </c>
      <c r="B3177" s="6" t="s">
        <v>8721</v>
      </c>
      <c r="C3177" s="9">
        <v>460.08</v>
      </c>
      <c r="D3177" s="8">
        <v>44470</v>
      </c>
    </row>
    <row r="3178" spans="1:4" ht="15" x14ac:dyDescent="0.25">
      <c r="A3178" s="5" t="s">
        <v>2844</v>
      </c>
      <c r="B3178" s="6" t="s">
        <v>8722</v>
      </c>
      <c r="C3178" s="9">
        <v>460.08</v>
      </c>
      <c r="D3178" s="8">
        <v>44470</v>
      </c>
    </row>
    <row r="3179" spans="1:4" ht="15" x14ac:dyDescent="0.25">
      <c r="A3179" s="5" t="s">
        <v>2846</v>
      </c>
      <c r="B3179" s="6" t="s">
        <v>2847</v>
      </c>
      <c r="C3179" s="9">
        <v>596.28</v>
      </c>
      <c r="D3179" s="8">
        <v>44470</v>
      </c>
    </row>
    <row r="3180" spans="1:4" ht="15" x14ac:dyDescent="0.25">
      <c r="A3180" s="5" t="s">
        <v>2848</v>
      </c>
      <c r="B3180" s="6" t="s">
        <v>2849</v>
      </c>
      <c r="C3180" s="9">
        <v>596.28</v>
      </c>
      <c r="D3180" s="8">
        <v>44470</v>
      </c>
    </row>
    <row r="3181" spans="1:4" ht="15" x14ac:dyDescent="0.25">
      <c r="A3181" s="5" t="s">
        <v>2850</v>
      </c>
      <c r="B3181" s="6" t="s">
        <v>2851</v>
      </c>
      <c r="C3181" s="9">
        <v>596.28</v>
      </c>
      <c r="D3181" s="8">
        <v>44470</v>
      </c>
    </row>
    <row r="3182" spans="1:4" ht="15" x14ac:dyDescent="0.25">
      <c r="A3182" s="5" t="s">
        <v>8723</v>
      </c>
      <c r="B3182" s="6" t="s">
        <v>8724</v>
      </c>
      <c r="C3182" s="9">
        <v>1271.93</v>
      </c>
      <c r="D3182" s="8">
        <v>44470</v>
      </c>
    </row>
    <row r="3183" spans="1:4" ht="15" x14ac:dyDescent="0.25">
      <c r="A3183" s="5" t="s">
        <v>8725</v>
      </c>
      <c r="B3183" s="6" t="s">
        <v>8726</v>
      </c>
      <c r="C3183" s="9">
        <v>1271.93</v>
      </c>
      <c r="D3183" s="8">
        <v>44470</v>
      </c>
    </row>
    <row r="3184" spans="1:4" ht="15" x14ac:dyDescent="0.25">
      <c r="A3184" s="5" t="s">
        <v>8727</v>
      </c>
      <c r="B3184" s="6" t="s">
        <v>8728</v>
      </c>
      <c r="C3184" s="9">
        <v>596.28</v>
      </c>
      <c r="D3184" s="8">
        <v>44470</v>
      </c>
    </row>
    <row r="3185" spans="1:4" ht="15" x14ac:dyDescent="0.25">
      <c r="A3185" s="5" t="s">
        <v>2858</v>
      </c>
      <c r="B3185" s="6" t="s">
        <v>8729</v>
      </c>
      <c r="C3185" s="9">
        <v>518.51</v>
      </c>
      <c r="D3185" s="8">
        <v>44470</v>
      </c>
    </row>
    <row r="3186" spans="1:4" ht="15" x14ac:dyDescent="0.25">
      <c r="A3186" s="5" t="s">
        <v>2860</v>
      </c>
      <c r="B3186" s="6" t="s">
        <v>8730</v>
      </c>
      <c r="C3186" s="9">
        <v>518.51</v>
      </c>
      <c r="D3186" s="8">
        <v>44470</v>
      </c>
    </row>
    <row r="3187" spans="1:4" ht="15" x14ac:dyDescent="0.25">
      <c r="A3187" s="5" t="s">
        <v>2862</v>
      </c>
      <c r="B3187" s="6" t="s">
        <v>8731</v>
      </c>
      <c r="C3187" s="9">
        <v>518.51</v>
      </c>
      <c r="D3187" s="8">
        <v>44470</v>
      </c>
    </row>
    <row r="3188" spans="1:4" ht="15" x14ac:dyDescent="0.25">
      <c r="A3188" s="5" t="s">
        <v>2864</v>
      </c>
      <c r="B3188" s="6" t="s">
        <v>8732</v>
      </c>
      <c r="C3188" s="9">
        <v>518.51</v>
      </c>
      <c r="D3188" s="8">
        <v>44470</v>
      </c>
    </row>
    <row r="3189" spans="1:4" ht="15" x14ac:dyDescent="0.25">
      <c r="A3189" s="5" t="s">
        <v>8733</v>
      </c>
      <c r="B3189" s="6" t="s">
        <v>8734</v>
      </c>
      <c r="C3189" s="9">
        <v>4132.71</v>
      </c>
      <c r="D3189" s="8">
        <v>44470</v>
      </c>
    </row>
    <row r="3190" spans="1:4" ht="15" x14ac:dyDescent="0.25">
      <c r="A3190" s="5" t="s">
        <v>8735</v>
      </c>
      <c r="B3190" s="6" t="s">
        <v>8734</v>
      </c>
      <c r="C3190" s="9">
        <v>4542.09</v>
      </c>
      <c r="D3190" s="8">
        <v>44470</v>
      </c>
    </row>
    <row r="3191" spans="1:4" ht="15" x14ac:dyDescent="0.25">
      <c r="A3191" s="5" t="s">
        <v>8736</v>
      </c>
      <c r="B3191" s="6" t="s">
        <v>8737</v>
      </c>
      <c r="C3191" s="9">
        <v>1271.93</v>
      </c>
      <c r="D3191" s="8">
        <v>44470</v>
      </c>
    </row>
    <row r="3192" spans="1:4" ht="15" x14ac:dyDescent="0.25">
      <c r="A3192" s="5" t="s">
        <v>8738</v>
      </c>
      <c r="B3192" s="6" t="s">
        <v>8739</v>
      </c>
      <c r="C3192" s="9">
        <v>12348.13</v>
      </c>
      <c r="D3192" s="8">
        <v>44470</v>
      </c>
    </row>
    <row r="3193" spans="1:4" ht="15" x14ac:dyDescent="0.25">
      <c r="A3193" s="5" t="s">
        <v>8740</v>
      </c>
      <c r="B3193" s="6" t="s">
        <v>8741</v>
      </c>
      <c r="C3193" s="9">
        <v>12348.13</v>
      </c>
      <c r="D3193" s="8">
        <v>44470</v>
      </c>
    </row>
    <row r="3194" spans="1:4" ht="15" x14ac:dyDescent="0.25">
      <c r="A3194" s="5" t="s">
        <v>8742</v>
      </c>
      <c r="B3194" s="6" t="s">
        <v>8743</v>
      </c>
      <c r="C3194" s="9">
        <v>12348.13</v>
      </c>
      <c r="D3194" s="8">
        <v>44470</v>
      </c>
    </row>
    <row r="3195" spans="1:4" ht="15" x14ac:dyDescent="0.25">
      <c r="A3195" s="5" t="s">
        <v>8744</v>
      </c>
      <c r="B3195" s="6" t="s">
        <v>8745</v>
      </c>
      <c r="C3195" s="9">
        <v>4132.71</v>
      </c>
      <c r="D3195" s="8">
        <v>44470</v>
      </c>
    </row>
    <row r="3196" spans="1:4" ht="15" x14ac:dyDescent="0.25">
      <c r="A3196" s="5" t="s">
        <v>2886</v>
      </c>
      <c r="B3196" s="6" t="s">
        <v>8746</v>
      </c>
      <c r="C3196" s="9">
        <v>197.54</v>
      </c>
      <c r="D3196" s="8">
        <v>44470</v>
      </c>
    </row>
    <row r="3197" spans="1:4" ht="15" x14ac:dyDescent="0.25">
      <c r="A3197" s="5" t="s">
        <v>2888</v>
      </c>
      <c r="B3197" s="6" t="s">
        <v>8746</v>
      </c>
      <c r="C3197" s="9">
        <v>197.54</v>
      </c>
      <c r="D3197" s="8">
        <v>44470</v>
      </c>
    </row>
    <row r="3198" spans="1:4" ht="15" x14ac:dyDescent="0.25">
      <c r="A3198" s="5" t="s">
        <v>2889</v>
      </c>
      <c r="B3198" s="6" t="s">
        <v>8746</v>
      </c>
      <c r="C3198" s="9">
        <v>197.54</v>
      </c>
      <c r="D3198" s="8">
        <v>44470</v>
      </c>
    </row>
    <row r="3199" spans="1:4" ht="15" x14ac:dyDescent="0.25">
      <c r="A3199" s="5" t="s">
        <v>2890</v>
      </c>
      <c r="B3199" s="6" t="s">
        <v>8746</v>
      </c>
      <c r="C3199" s="9">
        <v>197.54</v>
      </c>
      <c r="D3199" s="8">
        <v>44470</v>
      </c>
    </row>
    <row r="3200" spans="1:4" ht="15" x14ac:dyDescent="0.25">
      <c r="A3200" s="5" t="s">
        <v>8747</v>
      </c>
      <c r="B3200" s="6" t="s">
        <v>8748</v>
      </c>
      <c r="C3200" s="9">
        <v>4542.09</v>
      </c>
      <c r="D3200" s="8">
        <v>44470</v>
      </c>
    </row>
    <row r="3201" spans="1:4" ht="15" x14ac:dyDescent="0.25">
      <c r="A3201" s="5" t="s">
        <v>8749</v>
      </c>
      <c r="B3201" s="6" t="s">
        <v>8750</v>
      </c>
      <c r="C3201" s="9">
        <v>4542.09</v>
      </c>
      <c r="D3201" s="8">
        <v>44470</v>
      </c>
    </row>
    <row r="3202" spans="1:4" ht="15" x14ac:dyDescent="0.25">
      <c r="A3202" s="5" t="s">
        <v>8751</v>
      </c>
      <c r="B3202" s="6" t="s">
        <v>8752</v>
      </c>
      <c r="C3202" s="9">
        <v>4542.09</v>
      </c>
      <c r="D3202" s="8">
        <v>44470</v>
      </c>
    </row>
    <row r="3203" spans="1:4" ht="15" x14ac:dyDescent="0.25">
      <c r="A3203" s="5" t="s">
        <v>8753</v>
      </c>
      <c r="B3203" s="6" t="s">
        <v>8754</v>
      </c>
      <c r="C3203" s="9">
        <v>4542.09</v>
      </c>
      <c r="D3203" s="8">
        <v>44470</v>
      </c>
    </row>
    <row r="3204" spans="1:4" ht="15" x14ac:dyDescent="0.25">
      <c r="A3204" s="5" t="s">
        <v>8755</v>
      </c>
      <c r="B3204" s="6" t="s">
        <v>8756</v>
      </c>
      <c r="C3204" s="9">
        <v>4542.09</v>
      </c>
      <c r="D3204" s="8">
        <v>44470</v>
      </c>
    </row>
    <row r="3205" spans="1:4" ht="15" x14ac:dyDescent="0.25">
      <c r="A3205" s="5" t="s">
        <v>8757</v>
      </c>
      <c r="B3205" s="6" t="s">
        <v>8748</v>
      </c>
      <c r="C3205" s="9">
        <v>4542.09</v>
      </c>
      <c r="D3205" s="8">
        <v>44470</v>
      </c>
    </row>
    <row r="3206" spans="1:4" ht="15" x14ac:dyDescent="0.25">
      <c r="A3206" s="5" t="s">
        <v>8758</v>
      </c>
      <c r="B3206" s="6" t="s">
        <v>8750</v>
      </c>
      <c r="C3206" s="9">
        <v>4542.09</v>
      </c>
      <c r="D3206" s="8">
        <v>44470</v>
      </c>
    </row>
    <row r="3207" spans="1:4" ht="15" x14ac:dyDescent="0.25">
      <c r="A3207" s="5" t="s">
        <v>8759</v>
      </c>
      <c r="B3207" s="6" t="s">
        <v>8752</v>
      </c>
      <c r="C3207" s="9">
        <v>4542.09</v>
      </c>
      <c r="D3207" s="8">
        <v>44470</v>
      </c>
    </row>
    <row r="3208" spans="1:4" ht="15" x14ac:dyDescent="0.25">
      <c r="A3208" s="5" t="s">
        <v>8760</v>
      </c>
      <c r="B3208" s="6" t="s">
        <v>8761</v>
      </c>
      <c r="C3208" s="9">
        <v>4542.09</v>
      </c>
      <c r="D3208" s="8">
        <v>44470</v>
      </c>
    </row>
    <row r="3209" spans="1:4" ht="15" x14ac:dyDescent="0.25">
      <c r="A3209" s="5" t="s">
        <v>8762</v>
      </c>
      <c r="B3209" s="6" t="s">
        <v>8763</v>
      </c>
      <c r="C3209" s="9">
        <v>4542.09</v>
      </c>
      <c r="D3209" s="8">
        <v>44470</v>
      </c>
    </row>
    <row r="3210" spans="1:4" ht="15" x14ac:dyDescent="0.25">
      <c r="A3210" s="5" t="s">
        <v>8764</v>
      </c>
      <c r="B3210" s="6" t="s">
        <v>8765</v>
      </c>
      <c r="C3210" s="9">
        <v>3624.41</v>
      </c>
      <c r="D3210" s="8">
        <v>41548</v>
      </c>
    </row>
    <row r="3211" spans="1:4" ht="15" x14ac:dyDescent="0.25">
      <c r="A3211" s="5" t="s">
        <v>8766</v>
      </c>
      <c r="B3211" s="6" t="s">
        <v>8767</v>
      </c>
      <c r="C3211" s="9">
        <v>4542.09</v>
      </c>
      <c r="D3211" s="8">
        <v>44470</v>
      </c>
    </row>
    <row r="3212" spans="1:4" ht="15" x14ac:dyDescent="0.25">
      <c r="A3212" s="5" t="s">
        <v>8768</v>
      </c>
      <c r="B3212" s="6" t="s">
        <v>8769</v>
      </c>
      <c r="C3212" s="9">
        <v>4542.09</v>
      </c>
      <c r="D3212" s="8">
        <v>44470</v>
      </c>
    </row>
    <row r="3213" spans="1:4" ht="15" x14ac:dyDescent="0.25">
      <c r="A3213" s="5" t="s">
        <v>8770</v>
      </c>
      <c r="B3213" s="6" t="s">
        <v>8771</v>
      </c>
      <c r="C3213" s="9">
        <v>4542.09</v>
      </c>
      <c r="D3213" s="8">
        <v>44470</v>
      </c>
    </row>
    <row r="3214" spans="1:4" ht="15" x14ac:dyDescent="0.25">
      <c r="A3214" s="5" t="s">
        <v>8772</v>
      </c>
      <c r="B3214" s="6" t="s">
        <v>8773</v>
      </c>
      <c r="C3214" s="9">
        <v>4542.09</v>
      </c>
      <c r="D3214" s="8">
        <v>44470</v>
      </c>
    </row>
    <row r="3215" spans="1:4" ht="15" x14ac:dyDescent="0.25">
      <c r="A3215" s="5" t="s">
        <v>8774</v>
      </c>
      <c r="B3215" s="6" t="s">
        <v>8775</v>
      </c>
      <c r="C3215" s="9">
        <v>4542.09</v>
      </c>
      <c r="D3215" s="8">
        <v>44470</v>
      </c>
    </row>
    <row r="3216" spans="1:4" ht="15" x14ac:dyDescent="0.25">
      <c r="A3216" s="5" t="s">
        <v>8776</v>
      </c>
      <c r="B3216" s="6" t="s">
        <v>8777</v>
      </c>
      <c r="C3216" s="9">
        <v>3624.41</v>
      </c>
      <c r="D3216" s="8">
        <v>41548</v>
      </c>
    </row>
    <row r="3217" spans="1:4" ht="15" x14ac:dyDescent="0.25">
      <c r="A3217" s="5" t="s">
        <v>8778</v>
      </c>
      <c r="B3217" s="6" t="s">
        <v>8779</v>
      </c>
      <c r="C3217" s="9">
        <v>4542.09</v>
      </c>
      <c r="D3217" s="8">
        <v>44470</v>
      </c>
    </row>
    <row r="3218" spans="1:4" ht="15" x14ac:dyDescent="0.25">
      <c r="A3218" s="5" t="s">
        <v>8780</v>
      </c>
      <c r="B3218" s="6" t="s">
        <v>8781</v>
      </c>
      <c r="C3218" s="9">
        <v>4542.09</v>
      </c>
      <c r="D3218" s="8">
        <v>44470</v>
      </c>
    </row>
    <row r="3219" spans="1:4" ht="15" x14ac:dyDescent="0.25">
      <c r="A3219" s="5" t="s">
        <v>8782</v>
      </c>
      <c r="B3219" s="6" t="s">
        <v>8783</v>
      </c>
      <c r="C3219" s="9">
        <v>3624.41</v>
      </c>
      <c r="D3219" s="8">
        <v>41548</v>
      </c>
    </row>
    <row r="3220" spans="1:4" ht="15" x14ac:dyDescent="0.25">
      <c r="A3220" s="5" t="s">
        <v>8784</v>
      </c>
      <c r="B3220" s="6" t="s">
        <v>8785</v>
      </c>
      <c r="C3220" s="9">
        <v>4542.09</v>
      </c>
      <c r="D3220" s="8">
        <v>44470</v>
      </c>
    </row>
    <row r="3221" spans="1:4" ht="15" x14ac:dyDescent="0.25">
      <c r="A3221" s="5" t="s">
        <v>8786</v>
      </c>
      <c r="B3221" s="6" t="s">
        <v>8787</v>
      </c>
      <c r="C3221" s="9">
        <v>3624.41</v>
      </c>
      <c r="D3221" s="8">
        <v>41548</v>
      </c>
    </row>
    <row r="3222" spans="1:4" ht="15" x14ac:dyDescent="0.25">
      <c r="A3222" s="5" t="s">
        <v>8788</v>
      </c>
      <c r="B3222" s="6" t="s">
        <v>8789</v>
      </c>
      <c r="C3222" s="9">
        <v>4542.09</v>
      </c>
      <c r="D3222" s="8">
        <v>44470</v>
      </c>
    </row>
    <row r="3223" spans="1:4" ht="15" x14ac:dyDescent="0.25">
      <c r="A3223" s="5" t="s">
        <v>8790</v>
      </c>
      <c r="B3223" s="6" t="s">
        <v>8791</v>
      </c>
      <c r="C3223" s="9">
        <v>3624.41</v>
      </c>
      <c r="D3223" s="8">
        <v>41548</v>
      </c>
    </row>
    <row r="3224" spans="1:4" ht="15" x14ac:dyDescent="0.25">
      <c r="A3224" s="5" t="s">
        <v>8792</v>
      </c>
      <c r="B3224" s="6" t="s">
        <v>8793</v>
      </c>
      <c r="C3224" s="9">
        <v>1271.93</v>
      </c>
      <c r="D3224" s="8">
        <v>44470</v>
      </c>
    </row>
    <row r="3225" spans="1:4" ht="15" x14ac:dyDescent="0.25">
      <c r="A3225" s="5" t="s">
        <v>8794</v>
      </c>
      <c r="B3225" s="6" t="s">
        <v>8795</v>
      </c>
      <c r="C3225" s="9">
        <v>1271.93</v>
      </c>
      <c r="D3225" s="8">
        <v>44470</v>
      </c>
    </row>
    <row r="3226" spans="1:4" ht="15" x14ac:dyDescent="0.25">
      <c r="A3226" s="5" t="s">
        <v>2891</v>
      </c>
      <c r="B3226" s="6" t="s">
        <v>8796</v>
      </c>
      <c r="C3226" s="9">
        <v>4466.49</v>
      </c>
      <c r="D3226" s="8">
        <v>44470</v>
      </c>
    </row>
    <row r="3227" spans="1:4" ht="15" x14ac:dyDescent="0.25">
      <c r="A3227" s="5" t="s">
        <v>8797</v>
      </c>
      <c r="B3227" s="6" t="s">
        <v>8798</v>
      </c>
      <c r="C3227" s="9">
        <v>14847.84</v>
      </c>
      <c r="D3227" s="8">
        <v>44470</v>
      </c>
    </row>
    <row r="3228" spans="1:4" ht="15" x14ac:dyDescent="0.25">
      <c r="A3228" s="5" t="s">
        <v>2893</v>
      </c>
      <c r="B3228" s="6" t="s">
        <v>8799</v>
      </c>
      <c r="C3228" s="9">
        <v>1271.93</v>
      </c>
      <c r="D3228" s="8">
        <v>44470</v>
      </c>
    </row>
    <row r="3229" spans="1:4" ht="15" x14ac:dyDescent="0.25">
      <c r="A3229" s="5" t="s">
        <v>8800</v>
      </c>
      <c r="B3229" s="6" t="s">
        <v>8801</v>
      </c>
      <c r="C3229" s="9">
        <v>2374.59</v>
      </c>
      <c r="D3229" s="8">
        <v>44470</v>
      </c>
    </row>
    <row r="3230" spans="1:4" ht="15" x14ac:dyDescent="0.25">
      <c r="A3230" s="5" t="s">
        <v>2895</v>
      </c>
      <c r="B3230" s="6" t="s">
        <v>8802</v>
      </c>
      <c r="C3230" s="9">
        <v>4466.49</v>
      </c>
      <c r="D3230" s="8">
        <v>44470</v>
      </c>
    </row>
    <row r="3231" spans="1:4" ht="15" x14ac:dyDescent="0.25">
      <c r="A3231" s="5" t="s">
        <v>8803</v>
      </c>
      <c r="B3231" s="6" t="s">
        <v>8804</v>
      </c>
      <c r="C3231" s="9">
        <v>8146.25</v>
      </c>
      <c r="D3231" s="8">
        <v>44470</v>
      </c>
    </row>
    <row r="3232" spans="1:4" ht="15" x14ac:dyDescent="0.25">
      <c r="A3232" s="5" t="s">
        <v>8805</v>
      </c>
      <c r="B3232" s="6" t="s">
        <v>8806</v>
      </c>
      <c r="C3232" s="9">
        <v>21347.279999999999</v>
      </c>
      <c r="D3232" s="8">
        <v>44470</v>
      </c>
    </row>
    <row r="3233" spans="1:4" ht="15" x14ac:dyDescent="0.25">
      <c r="A3233" s="5" t="s">
        <v>8807</v>
      </c>
      <c r="B3233" s="6" t="s">
        <v>8808</v>
      </c>
      <c r="C3233" s="9">
        <v>2374.59</v>
      </c>
      <c r="D3233" s="8">
        <v>44470</v>
      </c>
    </row>
    <row r="3234" spans="1:4" ht="15" x14ac:dyDescent="0.25">
      <c r="A3234" s="5" t="s">
        <v>8809</v>
      </c>
      <c r="B3234" s="6" t="s">
        <v>8810</v>
      </c>
      <c r="C3234" s="9">
        <v>4132.71</v>
      </c>
      <c r="D3234" s="8">
        <v>44470</v>
      </c>
    </row>
    <row r="3235" spans="1:4" ht="15" x14ac:dyDescent="0.25">
      <c r="A3235" s="5" t="s">
        <v>8811</v>
      </c>
      <c r="B3235" s="6" t="s">
        <v>8812</v>
      </c>
      <c r="C3235" s="9">
        <v>4132.71</v>
      </c>
      <c r="D3235" s="8">
        <v>44470</v>
      </c>
    </row>
    <row r="3236" spans="1:4" ht="15" x14ac:dyDescent="0.25">
      <c r="A3236" s="5" t="s">
        <v>8813</v>
      </c>
      <c r="B3236" s="6" t="s">
        <v>8814</v>
      </c>
      <c r="C3236" s="9">
        <v>1271.93</v>
      </c>
      <c r="D3236" s="8">
        <v>44470</v>
      </c>
    </row>
    <row r="3237" spans="1:4" ht="15" x14ac:dyDescent="0.25">
      <c r="A3237" s="5" t="s">
        <v>2897</v>
      </c>
      <c r="B3237" s="6" t="s">
        <v>8815</v>
      </c>
      <c r="C3237" s="9">
        <v>189.35</v>
      </c>
      <c r="D3237" s="8">
        <v>44470</v>
      </c>
    </row>
    <row r="3238" spans="1:4" ht="15" x14ac:dyDescent="0.25">
      <c r="A3238" s="5" t="s">
        <v>2899</v>
      </c>
      <c r="B3238" s="6" t="s">
        <v>2900</v>
      </c>
      <c r="C3238" s="9">
        <v>189.35</v>
      </c>
      <c r="D3238" s="8">
        <v>44470</v>
      </c>
    </row>
    <row r="3239" spans="1:4" ht="15" x14ac:dyDescent="0.25">
      <c r="A3239" s="5" t="s">
        <v>2901</v>
      </c>
      <c r="B3239" s="6" t="s">
        <v>8816</v>
      </c>
      <c r="C3239" s="9">
        <v>189.35</v>
      </c>
      <c r="D3239" s="8">
        <v>44470</v>
      </c>
    </row>
    <row r="3240" spans="1:4" ht="15" x14ac:dyDescent="0.25">
      <c r="A3240" s="5" t="s">
        <v>2903</v>
      </c>
      <c r="B3240" s="6" t="s">
        <v>8817</v>
      </c>
      <c r="C3240" s="9">
        <v>596.28</v>
      </c>
      <c r="D3240" s="8">
        <v>44470</v>
      </c>
    </row>
    <row r="3241" spans="1:4" ht="15" x14ac:dyDescent="0.25">
      <c r="A3241" s="5" t="s">
        <v>8818</v>
      </c>
      <c r="B3241" s="6" t="s">
        <v>8819</v>
      </c>
      <c r="C3241" s="9">
        <v>596.28</v>
      </c>
      <c r="D3241" s="8">
        <v>44470</v>
      </c>
    </row>
    <row r="3242" spans="1:4" ht="15" x14ac:dyDescent="0.25">
      <c r="A3242" s="5" t="s">
        <v>2905</v>
      </c>
      <c r="B3242" s="6" t="s">
        <v>8820</v>
      </c>
      <c r="C3242" s="9">
        <v>596.28</v>
      </c>
      <c r="D3242" s="8">
        <v>44470</v>
      </c>
    </row>
    <row r="3243" spans="1:4" ht="15" x14ac:dyDescent="0.25">
      <c r="A3243" s="5" t="s">
        <v>2907</v>
      </c>
      <c r="B3243" s="6" t="s">
        <v>8821</v>
      </c>
      <c r="C3243" s="9">
        <v>460.08</v>
      </c>
      <c r="D3243" s="8">
        <v>44470</v>
      </c>
    </row>
    <row r="3244" spans="1:4" ht="15" x14ac:dyDescent="0.25">
      <c r="A3244" s="5" t="s">
        <v>2909</v>
      </c>
      <c r="B3244" s="6" t="s">
        <v>8822</v>
      </c>
      <c r="C3244" s="9">
        <v>460.08</v>
      </c>
      <c r="D3244" s="8">
        <v>44470</v>
      </c>
    </row>
    <row r="3245" spans="1:4" ht="15" x14ac:dyDescent="0.25">
      <c r="A3245" s="5" t="s">
        <v>2911</v>
      </c>
      <c r="B3245" s="6" t="s">
        <v>2912</v>
      </c>
      <c r="C3245" s="9">
        <v>596.28</v>
      </c>
      <c r="D3245" s="8">
        <v>44470</v>
      </c>
    </row>
    <row r="3246" spans="1:4" ht="15" x14ac:dyDescent="0.25">
      <c r="A3246" s="5" t="s">
        <v>2913</v>
      </c>
      <c r="B3246" s="6" t="s">
        <v>8823</v>
      </c>
      <c r="C3246" s="9">
        <v>460.08</v>
      </c>
      <c r="D3246" s="8">
        <v>44470</v>
      </c>
    </row>
    <row r="3247" spans="1:4" ht="15" x14ac:dyDescent="0.25">
      <c r="A3247" s="5" t="s">
        <v>2915</v>
      </c>
      <c r="B3247" s="6" t="s">
        <v>2916</v>
      </c>
      <c r="C3247" s="9">
        <v>596.28</v>
      </c>
      <c r="D3247" s="8">
        <v>44470</v>
      </c>
    </row>
    <row r="3248" spans="1:4" ht="15" x14ac:dyDescent="0.25">
      <c r="A3248" s="5" t="s">
        <v>2917</v>
      </c>
      <c r="B3248" s="6" t="s">
        <v>8824</v>
      </c>
      <c r="C3248" s="9">
        <v>460.08</v>
      </c>
      <c r="D3248" s="8">
        <v>44470</v>
      </c>
    </row>
    <row r="3249" spans="1:4" ht="15" x14ac:dyDescent="0.25">
      <c r="A3249" s="5" t="s">
        <v>2919</v>
      </c>
      <c r="B3249" s="6" t="s">
        <v>8825</v>
      </c>
      <c r="C3249" s="9">
        <v>460.08</v>
      </c>
      <c r="D3249" s="8">
        <v>44470</v>
      </c>
    </row>
    <row r="3250" spans="1:4" ht="15" x14ac:dyDescent="0.25">
      <c r="A3250" s="5" t="s">
        <v>8826</v>
      </c>
      <c r="B3250" s="6" t="s">
        <v>8827</v>
      </c>
      <c r="C3250" s="9">
        <v>596.28</v>
      </c>
      <c r="D3250" s="8">
        <v>44470</v>
      </c>
    </row>
    <row r="3251" spans="1:4" ht="15" x14ac:dyDescent="0.25">
      <c r="A3251" s="5" t="s">
        <v>2921</v>
      </c>
      <c r="B3251" s="6" t="s">
        <v>8828</v>
      </c>
      <c r="C3251" s="9">
        <v>460.08</v>
      </c>
      <c r="D3251" s="8">
        <v>44470</v>
      </c>
    </row>
    <row r="3252" spans="1:4" ht="15" x14ac:dyDescent="0.25">
      <c r="A3252" s="5" t="s">
        <v>8829</v>
      </c>
      <c r="B3252" s="6" t="s">
        <v>8830</v>
      </c>
      <c r="C3252" s="9">
        <v>596.28</v>
      </c>
      <c r="D3252" s="8">
        <v>44470</v>
      </c>
    </row>
    <row r="3253" spans="1:4" ht="15" x14ac:dyDescent="0.25">
      <c r="A3253" s="5" t="s">
        <v>8831</v>
      </c>
      <c r="B3253" s="6" t="s">
        <v>8832</v>
      </c>
      <c r="C3253" s="9">
        <v>596.28</v>
      </c>
      <c r="D3253" s="8">
        <v>44470</v>
      </c>
    </row>
    <row r="3254" spans="1:4" ht="15" x14ac:dyDescent="0.25">
      <c r="A3254" s="5" t="s">
        <v>2923</v>
      </c>
      <c r="B3254" s="6" t="s">
        <v>8833</v>
      </c>
      <c r="C3254" s="9">
        <v>460.08</v>
      </c>
      <c r="D3254" s="8">
        <v>44470</v>
      </c>
    </row>
    <row r="3255" spans="1:4" ht="15" x14ac:dyDescent="0.25">
      <c r="A3255" s="5" t="s">
        <v>2929</v>
      </c>
      <c r="B3255" s="6" t="s">
        <v>8834</v>
      </c>
      <c r="C3255" s="9">
        <v>189.35</v>
      </c>
      <c r="D3255" s="8">
        <v>44470</v>
      </c>
    </row>
    <row r="3256" spans="1:4" ht="15" x14ac:dyDescent="0.25">
      <c r="A3256" s="5" t="s">
        <v>2931</v>
      </c>
      <c r="B3256" s="6" t="s">
        <v>2932</v>
      </c>
      <c r="C3256" s="9">
        <v>460.08</v>
      </c>
      <c r="D3256" s="8">
        <v>44470</v>
      </c>
    </row>
    <row r="3257" spans="1:4" ht="15" x14ac:dyDescent="0.25">
      <c r="A3257" s="5" t="s">
        <v>2933</v>
      </c>
      <c r="B3257" s="6" t="s">
        <v>2934</v>
      </c>
      <c r="C3257" s="9" t="s">
        <v>3891</v>
      </c>
      <c r="D3257" s="8">
        <v>42370</v>
      </c>
    </row>
    <row r="3258" spans="1:4" ht="15" x14ac:dyDescent="0.25">
      <c r="A3258" s="5" t="s">
        <v>2935</v>
      </c>
      <c r="B3258" s="6" t="s">
        <v>8835</v>
      </c>
      <c r="C3258" s="9">
        <v>460.08</v>
      </c>
      <c r="D3258" s="8">
        <v>44470</v>
      </c>
    </row>
    <row r="3259" spans="1:4" ht="15" x14ac:dyDescent="0.25">
      <c r="A3259" s="5" t="s">
        <v>2937</v>
      </c>
      <c r="B3259" s="6" t="s">
        <v>2938</v>
      </c>
      <c r="C3259" s="9">
        <v>596.28</v>
      </c>
      <c r="D3259" s="8">
        <v>44470</v>
      </c>
    </row>
    <row r="3260" spans="1:4" ht="15" x14ac:dyDescent="0.25">
      <c r="A3260" s="5" t="s">
        <v>2939</v>
      </c>
      <c r="B3260" s="6" t="s">
        <v>2938</v>
      </c>
      <c r="C3260" s="9">
        <v>281.32</v>
      </c>
      <c r="D3260" s="8">
        <v>41548</v>
      </c>
    </row>
    <row r="3261" spans="1:4" ht="15" x14ac:dyDescent="0.25">
      <c r="A3261" s="5" t="s">
        <v>2940</v>
      </c>
      <c r="B3261" s="6" t="s">
        <v>2941</v>
      </c>
      <c r="C3261" s="9">
        <v>596.28</v>
      </c>
      <c r="D3261" s="8">
        <v>44470</v>
      </c>
    </row>
    <row r="3262" spans="1:4" ht="15" x14ac:dyDescent="0.25">
      <c r="A3262" s="5" t="s">
        <v>2942</v>
      </c>
      <c r="B3262" s="6" t="s">
        <v>2941</v>
      </c>
      <c r="C3262" s="9">
        <v>281.32</v>
      </c>
      <c r="D3262" s="8">
        <v>41548</v>
      </c>
    </row>
    <row r="3263" spans="1:4" ht="15" x14ac:dyDescent="0.25">
      <c r="A3263" s="5" t="s">
        <v>2943</v>
      </c>
      <c r="B3263" s="6" t="s">
        <v>2944</v>
      </c>
      <c r="C3263" s="9" t="s">
        <v>3891</v>
      </c>
      <c r="D3263" s="8">
        <v>42005</v>
      </c>
    </row>
    <row r="3264" spans="1:4" ht="15" x14ac:dyDescent="0.25">
      <c r="A3264" s="5" t="s">
        <v>2945</v>
      </c>
      <c r="B3264" s="6" t="s">
        <v>8836</v>
      </c>
      <c r="C3264" s="9" t="s">
        <v>3891</v>
      </c>
      <c r="D3264" s="8">
        <v>42005</v>
      </c>
    </row>
    <row r="3265" spans="1:4" ht="15" x14ac:dyDescent="0.25">
      <c r="A3265" s="5" t="s">
        <v>2947</v>
      </c>
      <c r="B3265" s="6" t="s">
        <v>2948</v>
      </c>
      <c r="C3265" s="9" t="s">
        <v>3891</v>
      </c>
      <c r="D3265" s="8">
        <v>42005</v>
      </c>
    </row>
    <row r="3266" spans="1:4" ht="15" x14ac:dyDescent="0.25">
      <c r="A3266" s="5" t="s">
        <v>2949</v>
      </c>
      <c r="B3266" s="6" t="s">
        <v>8837</v>
      </c>
      <c r="C3266" s="9" t="s">
        <v>3891</v>
      </c>
      <c r="D3266" s="8">
        <v>42005</v>
      </c>
    </row>
    <row r="3267" spans="1:4" ht="15" x14ac:dyDescent="0.25">
      <c r="A3267" s="5" t="s">
        <v>2951</v>
      </c>
      <c r="B3267" s="6" t="s">
        <v>2952</v>
      </c>
      <c r="C3267" s="9">
        <v>596.28</v>
      </c>
      <c r="D3267" s="8">
        <v>44470</v>
      </c>
    </row>
    <row r="3268" spans="1:4" ht="15" x14ac:dyDescent="0.25">
      <c r="A3268" s="5" t="s">
        <v>2953</v>
      </c>
      <c r="B3268" s="6" t="s">
        <v>2954</v>
      </c>
      <c r="C3268" s="9">
        <v>176.09</v>
      </c>
      <c r="D3268" s="8">
        <v>41548</v>
      </c>
    </row>
    <row r="3269" spans="1:4" ht="15" x14ac:dyDescent="0.25">
      <c r="A3269" s="5" t="s">
        <v>2955</v>
      </c>
      <c r="B3269" s="6" t="s">
        <v>2956</v>
      </c>
      <c r="C3269" s="9">
        <v>176.09</v>
      </c>
      <c r="D3269" s="8">
        <v>41548</v>
      </c>
    </row>
    <row r="3270" spans="1:4" ht="15" x14ac:dyDescent="0.25">
      <c r="A3270" s="5" t="s">
        <v>2957</v>
      </c>
      <c r="B3270" s="6" t="s">
        <v>2958</v>
      </c>
      <c r="C3270" s="9">
        <v>596.28</v>
      </c>
      <c r="D3270" s="8">
        <v>44470</v>
      </c>
    </row>
    <row r="3271" spans="1:4" ht="15" x14ac:dyDescent="0.25">
      <c r="A3271" s="5" t="s">
        <v>2959</v>
      </c>
      <c r="B3271" s="6" t="s">
        <v>2960</v>
      </c>
      <c r="C3271" s="9">
        <v>176.09</v>
      </c>
      <c r="D3271" s="8">
        <v>41548</v>
      </c>
    </row>
    <row r="3272" spans="1:4" ht="15" x14ac:dyDescent="0.25">
      <c r="A3272" s="5" t="s">
        <v>2961</v>
      </c>
      <c r="B3272" s="6" t="s">
        <v>2962</v>
      </c>
      <c r="C3272" s="9">
        <v>176.09</v>
      </c>
      <c r="D3272" s="8">
        <v>41548</v>
      </c>
    </row>
    <row r="3273" spans="1:4" ht="15" x14ac:dyDescent="0.25">
      <c r="A3273" s="5" t="s">
        <v>2963</v>
      </c>
      <c r="B3273" s="6" t="s">
        <v>8838</v>
      </c>
      <c r="C3273" s="9">
        <v>189.35</v>
      </c>
      <c r="D3273" s="8">
        <v>44470</v>
      </c>
    </row>
    <row r="3274" spans="1:4" ht="15" x14ac:dyDescent="0.25">
      <c r="A3274" s="5" t="s">
        <v>2965</v>
      </c>
      <c r="B3274" s="6" t="s">
        <v>8839</v>
      </c>
      <c r="C3274" s="9">
        <v>596.28</v>
      </c>
      <c r="D3274" s="8">
        <v>44470</v>
      </c>
    </row>
    <row r="3275" spans="1:4" ht="15" x14ac:dyDescent="0.25">
      <c r="A3275" s="5" t="s">
        <v>2967</v>
      </c>
      <c r="B3275" s="6" t="s">
        <v>8840</v>
      </c>
      <c r="C3275" s="9">
        <v>596.28</v>
      </c>
      <c r="D3275" s="8">
        <v>44470</v>
      </c>
    </row>
    <row r="3276" spans="1:4" ht="15" x14ac:dyDescent="0.25">
      <c r="A3276" s="5" t="s">
        <v>2969</v>
      </c>
      <c r="B3276" s="6" t="s">
        <v>8841</v>
      </c>
      <c r="C3276" s="9">
        <v>596.28</v>
      </c>
      <c r="D3276" s="8">
        <v>44470</v>
      </c>
    </row>
    <row r="3277" spans="1:4" ht="15" x14ac:dyDescent="0.25">
      <c r="A3277" s="5" t="s">
        <v>2971</v>
      </c>
      <c r="B3277" s="6" t="s">
        <v>8842</v>
      </c>
      <c r="C3277" s="9">
        <v>596.28</v>
      </c>
      <c r="D3277" s="8">
        <v>44470</v>
      </c>
    </row>
    <row r="3278" spans="1:4" ht="15" x14ac:dyDescent="0.25">
      <c r="A3278" s="5" t="s">
        <v>2973</v>
      </c>
      <c r="B3278" s="6" t="s">
        <v>8843</v>
      </c>
      <c r="C3278" s="9">
        <v>8146.25</v>
      </c>
      <c r="D3278" s="8">
        <v>44470</v>
      </c>
    </row>
    <row r="3279" spans="1:4" ht="15" x14ac:dyDescent="0.25">
      <c r="A3279" s="5" t="s">
        <v>2975</v>
      </c>
      <c r="B3279" s="6" t="s">
        <v>8844</v>
      </c>
      <c r="C3279" s="9">
        <v>4466.49</v>
      </c>
      <c r="D3279" s="8">
        <v>44470</v>
      </c>
    </row>
    <row r="3280" spans="1:4" ht="15" x14ac:dyDescent="0.25">
      <c r="A3280" s="5" t="s">
        <v>2977</v>
      </c>
      <c r="B3280" s="6" t="s">
        <v>8845</v>
      </c>
      <c r="C3280" s="9">
        <v>4466.49</v>
      </c>
      <c r="D3280" s="8">
        <v>44470</v>
      </c>
    </row>
    <row r="3281" spans="1:4" ht="15" x14ac:dyDescent="0.25">
      <c r="A3281" s="5" t="s">
        <v>2979</v>
      </c>
      <c r="B3281" s="6" t="s">
        <v>8846</v>
      </c>
      <c r="C3281" s="9">
        <v>189.35</v>
      </c>
      <c r="D3281" s="8">
        <v>44470</v>
      </c>
    </row>
    <row r="3282" spans="1:4" ht="15" x14ac:dyDescent="0.25">
      <c r="A3282" s="5" t="s">
        <v>8847</v>
      </c>
      <c r="B3282" s="6" t="s">
        <v>8848</v>
      </c>
      <c r="C3282" s="9">
        <v>21347.279999999999</v>
      </c>
      <c r="D3282" s="8">
        <v>44470</v>
      </c>
    </row>
    <row r="3283" spans="1:4" ht="15" x14ac:dyDescent="0.25">
      <c r="A3283" s="5" t="s">
        <v>8849</v>
      </c>
      <c r="B3283" s="6" t="s">
        <v>8850</v>
      </c>
      <c r="C3283" s="9">
        <v>8146.25</v>
      </c>
      <c r="D3283" s="8">
        <v>44470</v>
      </c>
    </row>
    <row r="3284" spans="1:4" ht="15" x14ac:dyDescent="0.25">
      <c r="A3284" s="5" t="s">
        <v>8851</v>
      </c>
      <c r="B3284" s="6" t="s">
        <v>8852</v>
      </c>
      <c r="C3284" s="9">
        <v>4132.71</v>
      </c>
      <c r="D3284" s="8">
        <v>44470</v>
      </c>
    </row>
    <row r="3285" spans="1:4" ht="15" x14ac:dyDescent="0.25">
      <c r="A3285" s="5" t="s">
        <v>8853</v>
      </c>
      <c r="B3285" s="6" t="s">
        <v>8854</v>
      </c>
      <c r="C3285" s="9">
        <v>8146.25</v>
      </c>
      <c r="D3285" s="8">
        <v>44470</v>
      </c>
    </row>
    <row r="3286" spans="1:4" ht="15" x14ac:dyDescent="0.25">
      <c r="A3286" s="5" t="s">
        <v>8855</v>
      </c>
      <c r="B3286" s="6" t="s">
        <v>8856</v>
      </c>
      <c r="C3286" s="9">
        <v>14847.84</v>
      </c>
      <c r="D3286" s="8">
        <v>44470</v>
      </c>
    </row>
    <row r="3287" spans="1:4" ht="15" x14ac:dyDescent="0.25">
      <c r="A3287" s="5" t="s">
        <v>8857</v>
      </c>
      <c r="B3287" s="6" t="s">
        <v>8858</v>
      </c>
      <c r="C3287" s="9">
        <v>4466.49</v>
      </c>
      <c r="D3287" s="8">
        <v>44470</v>
      </c>
    </row>
    <row r="3288" spans="1:4" ht="15" x14ac:dyDescent="0.25">
      <c r="A3288" s="5" t="s">
        <v>2981</v>
      </c>
      <c r="B3288" s="6" t="s">
        <v>8859</v>
      </c>
      <c r="C3288" s="9">
        <v>2374.59</v>
      </c>
      <c r="D3288" s="8">
        <v>44470</v>
      </c>
    </row>
    <row r="3289" spans="1:4" ht="15" x14ac:dyDescent="0.25">
      <c r="A3289" s="5" t="s">
        <v>2983</v>
      </c>
      <c r="B3289" s="6" t="s">
        <v>8860</v>
      </c>
      <c r="C3289" s="9">
        <v>14847.84</v>
      </c>
      <c r="D3289" s="8">
        <v>44470</v>
      </c>
    </row>
    <row r="3290" spans="1:4" ht="15" x14ac:dyDescent="0.25">
      <c r="A3290" s="5" t="s">
        <v>2985</v>
      </c>
      <c r="B3290" s="6" t="s">
        <v>8861</v>
      </c>
      <c r="C3290" s="9">
        <v>2374.59</v>
      </c>
      <c r="D3290" s="8">
        <v>44470</v>
      </c>
    </row>
    <row r="3291" spans="1:4" ht="15" x14ac:dyDescent="0.25">
      <c r="A3291" s="5" t="s">
        <v>2987</v>
      </c>
      <c r="B3291" s="6" t="s">
        <v>8862</v>
      </c>
      <c r="C3291" s="9">
        <v>596.28</v>
      </c>
      <c r="D3291" s="8">
        <v>44470</v>
      </c>
    </row>
    <row r="3292" spans="1:4" ht="15" x14ac:dyDescent="0.25">
      <c r="A3292" s="5" t="s">
        <v>2989</v>
      </c>
      <c r="B3292" s="6" t="s">
        <v>8863</v>
      </c>
      <c r="C3292" s="9">
        <v>1271.93</v>
      </c>
      <c r="D3292" s="8">
        <v>44470</v>
      </c>
    </row>
    <row r="3293" spans="1:4" ht="15" x14ac:dyDescent="0.25">
      <c r="A3293" s="5" t="s">
        <v>2991</v>
      </c>
      <c r="B3293" s="6" t="s">
        <v>8864</v>
      </c>
      <c r="C3293" s="9">
        <v>1271.93</v>
      </c>
      <c r="D3293" s="8">
        <v>44470</v>
      </c>
    </row>
    <row r="3294" spans="1:4" ht="15" x14ac:dyDescent="0.25">
      <c r="A3294" s="5" t="s">
        <v>2993</v>
      </c>
      <c r="B3294" s="6" t="s">
        <v>8865</v>
      </c>
      <c r="C3294" s="9">
        <v>189.35</v>
      </c>
      <c r="D3294" s="8">
        <v>44470</v>
      </c>
    </row>
    <row r="3295" spans="1:4" ht="15" x14ac:dyDescent="0.25">
      <c r="A3295" s="5" t="s">
        <v>2995</v>
      </c>
      <c r="B3295" s="6" t="s">
        <v>8866</v>
      </c>
      <c r="C3295" s="9">
        <v>189.35</v>
      </c>
      <c r="D3295" s="8">
        <v>44470</v>
      </c>
    </row>
    <row r="3296" spans="1:4" ht="15" x14ac:dyDescent="0.25">
      <c r="A3296" s="5" t="s">
        <v>2997</v>
      </c>
      <c r="B3296" s="6" t="s">
        <v>2998</v>
      </c>
      <c r="C3296" s="9">
        <v>189.35</v>
      </c>
      <c r="D3296" s="8">
        <v>44470</v>
      </c>
    </row>
    <row r="3297" spans="1:4" ht="15" x14ac:dyDescent="0.25">
      <c r="A3297" s="5" t="s">
        <v>2999</v>
      </c>
      <c r="B3297" s="6" t="s">
        <v>3000</v>
      </c>
      <c r="C3297" s="9">
        <v>189.35</v>
      </c>
      <c r="D3297" s="8">
        <v>44470</v>
      </c>
    </row>
    <row r="3298" spans="1:4" ht="15" x14ac:dyDescent="0.25">
      <c r="A3298" s="5" t="s">
        <v>3001</v>
      </c>
      <c r="B3298" s="6" t="s">
        <v>8867</v>
      </c>
      <c r="C3298" s="9">
        <v>189.35</v>
      </c>
      <c r="D3298" s="8">
        <v>44470</v>
      </c>
    </row>
    <row r="3299" spans="1:4" ht="15" x14ac:dyDescent="0.25">
      <c r="A3299" s="5" t="s">
        <v>3003</v>
      </c>
      <c r="B3299" s="6" t="s">
        <v>8868</v>
      </c>
      <c r="C3299" s="9">
        <v>596.28</v>
      </c>
      <c r="D3299" s="8">
        <v>44470</v>
      </c>
    </row>
    <row r="3300" spans="1:4" ht="15" x14ac:dyDescent="0.25">
      <c r="A3300" s="5" t="s">
        <v>3009</v>
      </c>
      <c r="B3300" s="6" t="s">
        <v>8869</v>
      </c>
      <c r="C3300" s="9">
        <v>596.28</v>
      </c>
      <c r="D3300" s="8">
        <v>44470</v>
      </c>
    </row>
    <row r="3301" spans="1:4" ht="15" x14ac:dyDescent="0.25">
      <c r="A3301" s="5" t="s">
        <v>3011</v>
      </c>
      <c r="B3301" s="6" t="s">
        <v>8870</v>
      </c>
      <c r="C3301" s="9">
        <v>189.35</v>
      </c>
      <c r="D3301" s="8">
        <v>44470</v>
      </c>
    </row>
    <row r="3302" spans="1:4" ht="15" x14ac:dyDescent="0.25">
      <c r="A3302" s="5" t="s">
        <v>3013</v>
      </c>
      <c r="B3302" s="6" t="s">
        <v>3014</v>
      </c>
      <c r="C3302" s="9">
        <v>1271.93</v>
      </c>
      <c r="D3302" s="8">
        <v>44470</v>
      </c>
    </row>
    <row r="3303" spans="1:4" ht="15" x14ac:dyDescent="0.25">
      <c r="A3303" s="5" t="s">
        <v>3015</v>
      </c>
      <c r="B3303" s="6" t="s">
        <v>3014</v>
      </c>
      <c r="C3303" s="9">
        <v>176.09</v>
      </c>
      <c r="D3303" s="8">
        <v>41548</v>
      </c>
    </row>
    <row r="3304" spans="1:4" ht="15" x14ac:dyDescent="0.25">
      <c r="A3304" s="5" t="s">
        <v>3016</v>
      </c>
      <c r="B3304" s="6" t="s">
        <v>3017</v>
      </c>
      <c r="C3304" s="9">
        <v>1271.93</v>
      </c>
      <c r="D3304" s="8">
        <v>44470</v>
      </c>
    </row>
    <row r="3305" spans="1:4" ht="15" x14ac:dyDescent="0.25">
      <c r="A3305" s="5" t="s">
        <v>3018</v>
      </c>
      <c r="B3305" s="6" t="s">
        <v>3017</v>
      </c>
      <c r="C3305" s="9">
        <v>545.54999999999995</v>
      </c>
      <c r="D3305" s="8">
        <v>41548</v>
      </c>
    </row>
    <row r="3306" spans="1:4" ht="15" x14ac:dyDescent="0.25">
      <c r="A3306" s="5" t="s">
        <v>3019</v>
      </c>
      <c r="B3306" s="6" t="s">
        <v>8871</v>
      </c>
      <c r="C3306" s="9">
        <v>596.28</v>
      </c>
      <c r="D3306" s="8">
        <v>44470</v>
      </c>
    </row>
    <row r="3307" spans="1:4" ht="15" x14ac:dyDescent="0.25">
      <c r="A3307" s="5" t="s">
        <v>3021</v>
      </c>
      <c r="B3307" s="6" t="s">
        <v>3022</v>
      </c>
      <c r="C3307" s="9">
        <v>460.08</v>
      </c>
      <c r="D3307" s="8">
        <v>44470</v>
      </c>
    </row>
    <row r="3308" spans="1:4" ht="15" x14ac:dyDescent="0.25">
      <c r="A3308" s="5" t="s">
        <v>3023</v>
      </c>
      <c r="B3308" s="6" t="s">
        <v>3022</v>
      </c>
      <c r="C3308" s="9" t="s">
        <v>3891</v>
      </c>
      <c r="D3308" s="8">
        <v>41640</v>
      </c>
    </row>
    <row r="3309" spans="1:4" ht="15" x14ac:dyDescent="0.25">
      <c r="A3309" s="5" t="s">
        <v>3024</v>
      </c>
      <c r="B3309" s="6" t="s">
        <v>3025</v>
      </c>
      <c r="C3309" s="9">
        <v>460.08</v>
      </c>
      <c r="D3309" s="8">
        <v>44470</v>
      </c>
    </row>
    <row r="3310" spans="1:4" ht="15" x14ac:dyDescent="0.25">
      <c r="A3310" s="5" t="s">
        <v>3026</v>
      </c>
      <c r="B3310" s="6" t="s">
        <v>3025</v>
      </c>
      <c r="C3310" s="9" t="s">
        <v>3891</v>
      </c>
      <c r="D3310" s="8">
        <v>41640</v>
      </c>
    </row>
    <row r="3311" spans="1:4" ht="15" x14ac:dyDescent="0.25">
      <c r="A3311" s="5" t="s">
        <v>3027</v>
      </c>
      <c r="B3311" s="6" t="s">
        <v>8872</v>
      </c>
      <c r="C3311" s="9">
        <v>460.08</v>
      </c>
      <c r="D3311" s="8">
        <v>44470</v>
      </c>
    </row>
    <row r="3312" spans="1:4" ht="15" x14ac:dyDescent="0.25">
      <c r="A3312" s="5" t="s">
        <v>3029</v>
      </c>
      <c r="B3312" s="6" t="s">
        <v>3030</v>
      </c>
      <c r="C3312" s="9">
        <v>460.08</v>
      </c>
      <c r="D3312" s="8">
        <v>44470</v>
      </c>
    </row>
    <row r="3313" spans="1:4" ht="15" x14ac:dyDescent="0.25">
      <c r="A3313" s="5" t="s">
        <v>3031</v>
      </c>
      <c r="B3313" s="6" t="s">
        <v>8873</v>
      </c>
      <c r="C3313" s="9">
        <v>189.35</v>
      </c>
      <c r="D3313" s="8">
        <v>44470</v>
      </c>
    </row>
    <row r="3314" spans="1:4" ht="15" x14ac:dyDescent="0.25">
      <c r="A3314" s="5" t="s">
        <v>3033</v>
      </c>
      <c r="B3314" s="6" t="s">
        <v>8874</v>
      </c>
      <c r="C3314" s="9">
        <v>189.35</v>
      </c>
      <c r="D3314" s="8">
        <v>44470</v>
      </c>
    </row>
    <row r="3315" spans="1:4" ht="15" x14ac:dyDescent="0.25">
      <c r="A3315" s="5" t="s">
        <v>3035</v>
      </c>
      <c r="B3315" s="6" t="s">
        <v>8875</v>
      </c>
      <c r="C3315" s="9">
        <v>596.28</v>
      </c>
      <c r="D3315" s="8">
        <v>44470</v>
      </c>
    </row>
    <row r="3316" spans="1:4" ht="15" x14ac:dyDescent="0.25">
      <c r="A3316" s="5" t="s">
        <v>3037</v>
      </c>
      <c r="B3316" s="6" t="s">
        <v>8876</v>
      </c>
      <c r="C3316" s="9">
        <v>596.28</v>
      </c>
      <c r="D3316" s="8">
        <v>44470</v>
      </c>
    </row>
    <row r="3317" spans="1:4" ht="15" x14ac:dyDescent="0.25">
      <c r="A3317" s="5" t="s">
        <v>8877</v>
      </c>
      <c r="B3317" s="6" t="s">
        <v>8878</v>
      </c>
      <c r="C3317" s="9">
        <v>1271.93</v>
      </c>
      <c r="D3317" s="8">
        <v>44470</v>
      </c>
    </row>
    <row r="3318" spans="1:4" ht="15" x14ac:dyDescent="0.25">
      <c r="A3318" s="5" t="s">
        <v>8879</v>
      </c>
      <c r="B3318" s="6" t="s">
        <v>8880</v>
      </c>
      <c r="C3318" s="9">
        <v>1271.93</v>
      </c>
      <c r="D3318" s="8">
        <v>44470</v>
      </c>
    </row>
    <row r="3319" spans="1:4" ht="15" x14ac:dyDescent="0.25">
      <c r="A3319" s="5" t="s">
        <v>8881</v>
      </c>
      <c r="B3319" s="6" t="s">
        <v>8882</v>
      </c>
      <c r="C3319" s="9">
        <v>1271.93</v>
      </c>
      <c r="D3319" s="8">
        <v>44470</v>
      </c>
    </row>
    <row r="3320" spans="1:4" ht="15" x14ac:dyDescent="0.25">
      <c r="A3320" s="5" t="s">
        <v>8883</v>
      </c>
      <c r="B3320" s="6" t="s">
        <v>8884</v>
      </c>
      <c r="C3320" s="9">
        <v>1271.93</v>
      </c>
      <c r="D3320" s="8">
        <v>44470</v>
      </c>
    </row>
    <row r="3321" spans="1:4" ht="15" x14ac:dyDescent="0.25">
      <c r="A3321" s="5" t="s">
        <v>8885</v>
      </c>
      <c r="B3321" s="6" t="s">
        <v>8886</v>
      </c>
      <c r="C3321" s="9">
        <v>1271.93</v>
      </c>
      <c r="D3321" s="8">
        <v>44470</v>
      </c>
    </row>
    <row r="3322" spans="1:4" ht="15" x14ac:dyDescent="0.25">
      <c r="A3322" s="5" t="s">
        <v>8887</v>
      </c>
      <c r="B3322" s="6" t="s">
        <v>8888</v>
      </c>
      <c r="C3322" s="9">
        <v>1271.93</v>
      </c>
      <c r="D3322" s="8">
        <v>44470</v>
      </c>
    </row>
    <row r="3323" spans="1:4" ht="15" x14ac:dyDescent="0.25">
      <c r="A3323" s="5" t="s">
        <v>8889</v>
      </c>
      <c r="B3323" s="6" t="s">
        <v>8890</v>
      </c>
      <c r="C3323" s="9">
        <v>1271.93</v>
      </c>
      <c r="D3323" s="8">
        <v>44470</v>
      </c>
    </row>
    <row r="3324" spans="1:4" ht="15" x14ac:dyDescent="0.25">
      <c r="A3324" s="5" t="s">
        <v>8891</v>
      </c>
      <c r="B3324" s="6" t="s">
        <v>8892</v>
      </c>
      <c r="C3324" s="9">
        <v>1271.93</v>
      </c>
      <c r="D3324" s="8">
        <v>44470</v>
      </c>
    </row>
    <row r="3325" spans="1:4" ht="15" x14ac:dyDescent="0.25">
      <c r="A3325" s="5" t="s">
        <v>8893</v>
      </c>
      <c r="B3325" s="6" t="s">
        <v>8894</v>
      </c>
      <c r="C3325" s="9">
        <v>1271.93</v>
      </c>
      <c r="D3325" s="8">
        <v>44470</v>
      </c>
    </row>
    <row r="3326" spans="1:4" ht="15" x14ac:dyDescent="0.25">
      <c r="A3326" s="5" t="s">
        <v>3039</v>
      </c>
      <c r="B3326" s="6" t="s">
        <v>8895</v>
      </c>
      <c r="C3326" s="9">
        <v>1271.93</v>
      </c>
      <c r="D3326" s="8">
        <v>44470</v>
      </c>
    </row>
    <row r="3327" spans="1:4" ht="15" x14ac:dyDescent="0.25">
      <c r="A3327" s="5" t="s">
        <v>8896</v>
      </c>
      <c r="B3327" s="6" t="s">
        <v>8897</v>
      </c>
      <c r="C3327" s="9">
        <v>1271.93</v>
      </c>
      <c r="D3327" s="8">
        <v>44470</v>
      </c>
    </row>
    <row r="3328" spans="1:4" ht="15" x14ac:dyDescent="0.25">
      <c r="A3328" s="5" t="s">
        <v>8898</v>
      </c>
      <c r="B3328" s="6" t="s">
        <v>8899</v>
      </c>
      <c r="C3328" s="9">
        <v>1271.93</v>
      </c>
      <c r="D3328" s="8">
        <v>44470</v>
      </c>
    </row>
    <row r="3329" spans="1:4" ht="15" x14ac:dyDescent="0.25">
      <c r="A3329" s="5" t="s">
        <v>8900</v>
      </c>
      <c r="B3329" s="6" t="s">
        <v>8901</v>
      </c>
      <c r="C3329" s="9">
        <v>1296.71</v>
      </c>
      <c r="D3329" s="8">
        <v>41548</v>
      </c>
    </row>
    <row r="3330" spans="1:4" ht="15" x14ac:dyDescent="0.25">
      <c r="A3330" s="5" t="s">
        <v>8902</v>
      </c>
      <c r="B3330" s="6" t="s">
        <v>8903</v>
      </c>
      <c r="C3330" s="9">
        <v>1271.93</v>
      </c>
      <c r="D3330" s="8">
        <v>44470</v>
      </c>
    </row>
    <row r="3331" spans="1:4" ht="15" x14ac:dyDescent="0.25">
      <c r="A3331" s="5" t="s">
        <v>8904</v>
      </c>
      <c r="B3331" s="6" t="s">
        <v>8905</v>
      </c>
      <c r="C3331" s="9">
        <v>1271.93</v>
      </c>
      <c r="D3331" s="8">
        <v>44470</v>
      </c>
    </row>
    <row r="3332" spans="1:4" ht="15" x14ac:dyDescent="0.25">
      <c r="A3332" s="5" t="s">
        <v>8906</v>
      </c>
      <c r="B3332" s="6" t="s">
        <v>8907</v>
      </c>
      <c r="C3332" s="9">
        <v>1271.93</v>
      </c>
      <c r="D3332" s="8">
        <v>44470</v>
      </c>
    </row>
    <row r="3333" spans="1:4" ht="15" x14ac:dyDescent="0.25">
      <c r="A3333" s="5" t="s">
        <v>8908</v>
      </c>
      <c r="B3333" s="6" t="s">
        <v>8909</v>
      </c>
      <c r="C3333" s="9">
        <v>1271.93</v>
      </c>
      <c r="D3333" s="8">
        <v>44470</v>
      </c>
    </row>
    <row r="3334" spans="1:4" ht="15" x14ac:dyDescent="0.25">
      <c r="A3334" s="5" t="s">
        <v>8910</v>
      </c>
      <c r="B3334" s="6" t="s">
        <v>8911</v>
      </c>
      <c r="C3334" s="9">
        <v>1271.93</v>
      </c>
      <c r="D3334" s="8">
        <v>44470</v>
      </c>
    </row>
    <row r="3335" spans="1:4" ht="15" x14ac:dyDescent="0.25">
      <c r="A3335" s="5" t="s">
        <v>8912</v>
      </c>
      <c r="B3335" s="6" t="s">
        <v>8913</v>
      </c>
      <c r="C3335" s="9">
        <v>1271.93</v>
      </c>
      <c r="D3335" s="8">
        <v>44470</v>
      </c>
    </row>
    <row r="3336" spans="1:4" ht="15" x14ac:dyDescent="0.25">
      <c r="A3336" s="5" t="s">
        <v>8914</v>
      </c>
      <c r="B3336" s="6" t="s">
        <v>8915</v>
      </c>
      <c r="C3336" s="9">
        <v>1271.93</v>
      </c>
      <c r="D3336" s="8">
        <v>44470</v>
      </c>
    </row>
    <row r="3337" spans="1:4" ht="15" x14ac:dyDescent="0.25">
      <c r="A3337" s="5" t="s">
        <v>8916</v>
      </c>
      <c r="B3337" s="6" t="s">
        <v>8917</v>
      </c>
      <c r="C3337" s="9">
        <v>1271.93</v>
      </c>
      <c r="D3337" s="8">
        <v>44470</v>
      </c>
    </row>
    <row r="3338" spans="1:4" ht="15" x14ac:dyDescent="0.25">
      <c r="A3338" s="5" t="s">
        <v>8918</v>
      </c>
      <c r="B3338" s="6" t="s">
        <v>8919</v>
      </c>
      <c r="C3338" s="9">
        <v>1271.93</v>
      </c>
      <c r="D3338" s="8">
        <v>44470</v>
      </c>
    </row>
    <row r="3339" spans="1:4" ht="15" x14ac:dyDescent="0.25">
      <c r="A3339" s="5" t="s">
        <v>8920</v>
      </c>
      <c r="B3339" s="6" t="s">
        <v>8921</v>
      </c>
      <c r="C3339" s="9">
        <v>1271.93</v>
      </c>
      <c r="D3339" s="8">
        <v>44470</v>
      </c>
    </row>
    <row r="3340" spans="1:4" ht="15" x14ac:dyDescent="0.25">
      <c r="A3340" s="5" t="s">
        <v>8922</v>
      </c>
      <c r="B3340" s="6" t="s">
        <v>8923</v>
      </c>
      <c r="C3340" s="9">
        <v>1271.93</v>
      </c>
      <c r="D3340" s="8">
        <v>44470</v>
      </c>
    </row>
    <row r="3341" spans="1:4" ht="15" x14ac:dyDescent="0.25">
      <c r="A3341" s="5" t="s">
        <v>8924</v>
      </c>
      <c r="B3341" s="6" t="s">
        <v>8925</v>
      </c>
      <c r="C3341" s="9">
        <v>1271.93</v>
      </c>
      <c r="D3341" s="8">
        <v>44470</v>
      </c>
    </row>
    <row r="3342" spans="1:4" ht="15" x14ac:dyDescent="0.25">
      <c r="A3342" s="5" t="s">
        <v>8926</v>
      </c>
      <c r="B3342" s="6" t="s">
        <v>8927</v>
      </c>
      <c r="C3342" s="9">
        <v>1271.93</v>
      </c>
      <c r="D3342" s="8">
        <v>44470</v>
      </c>
    </row>
    <row r="3343" spans="1:4" ht="15" x14ac:dyDescent="0.25">
      <c r="A3343" s="5" t="s">
        <v>8928</v>
      </c>
      <c r="B3343" s="6" t="s">
        <v>8929</v>
      </c>
      <c r="C3343" s="9">
        <v>1271.93</v>
      </c>
      <c r="D3343" s="8">
        <v>44470</v>
      </c>
    </row>
    <row r="3344" spans="1:4" ht="15" x14ac:dyDescent="0.25">
      <c r="A3344" s="5" t="s">
        <v>8930</v>
      </c>
      <c r="B3344" s="6" t="s">
        <v>8931</v>
      </c>
      <c r="C3344" s="9">
        <v>1296.71</v>
      </c>
      <c r="D3344" s="8">
        <v>41548</v>
      </c>
    </row>
    <row r="3345" spans="1:4" ht="15" x14ac:dyDescent="0.25">
      <c r="A3345" s="5" t="s">
        <v>8932</v>
      </c>
      <c r="B3345" s="6" t="s">
        <v>8933</v>
      </c>
      <c r="C3345" s="9">
        <v>1271.93</v>
      </c>
      <c r="D3345" s="8">
        <v>44470</v>
      </c>
    </row>
    <row r="3346" spans="1:4" ht="15" x14ac:dyDescent="0.25">
      <c r="A3346" s="5" t="s">
        <v>8934</v>
      </c>
      <c r="B3346" s="6" t="s">
        <v>8935</v>
      </c>
      <c r="C3346" s="9">
        <v>1296.71</v>
      </c>
      <c r="D3346" s="8">
        <v>41548</v>
      </c>
    </row>
    <row r="3347" spans="1:4" ht="15" x14ac:dyDescent="0.25">
      <c r="A3347" s="5" t="s">
        <v>8936</v>
      </c>
      <c r="B3347" s="6" t="s">
        <v>8937</v>
      </c>
      <c r="C3347" s="9">
        <v>1271.93</v>
      </c>
      <c r="D3347" s="8">
        <v>44470</v>
      </c>
    </row>
    <row r="3348" spans="1:4" ht="15" x14ac:dyDescent="0.25">
      <c r="A3348" s="5" t="s">
        <v>8938</v>
      </c>
      <c r="B3348" s="6" t="s">
        <v>8939</v>
      </c>
      <c r="C3348" s="9">
        <v>4132.71</v>
      </c>
      <c r="D3348" s="8">
        <v>44470</v>
      </c>
    </row>
    <row r="3349" spans="1:4" ht="15" x14ac:dyDescent="0.25">
      <c r="A3349" s="5" t="s">
        <v>8940</v>
      </c>
      <c r="B3349" s="6" t="s">
        <v>8941</v>
      </c>
      <c r="C3349" s="9">
        <v>1296.71</v>
      </c>
      <c r="D3349" s="8">
        <v>41548</v>
      </c>
    </row>
    <row r="3350" spans="1:4" ht="15" x14ac:dyDescent="0.25">
      <c r="A3350" s="5" t="s">
        <v>8942</v>
      </c>
      <c r="B3350" s="6" t="s">
        <v>8943</v>
      </c>
      <c r="C3350" s="9">
        <v>1271.93</v>
      </c>
      <c r="D3350" s="8">
        <v>44470</v>
      </c>
    </row>
    <row r="3351" spans="1:4" ht="15" x14ac:dyDescent="0.25">
      <c r="A3351" s="5" t="s">
        <v>8944</v>
      </c>
      <c r="B3351" s="6" t="s">
        <v>8945</v>
      </c>
      <c r="C3351" s="9">
        <v>1271.93</v>
      </c>
      <c r="D3351" s="8">
        <v>44470</v>
      </c>
    </row>
    <row r="3352" spans="1:4" ht="15" x14ac:dyDescent="0.25">
      <c r="A3352" s="5" t="s">
        <v>8946</v>
      </c>
      <c r="B3352" s="6" t="s">
        <v>8947</v>
      </c>
      <c r="C3352" s="9">
        <v>4132.71</v>
      </c>
      <c r="D3352" s="8">
        <v>44470</v>
      </c>
    </row>
    <row r="3353" spans="1:4" ht="15" x14ac:dyDescent="0.25">
      <c r="A3353" s="5" t="s">
        <v>8948</v>
      </c>
      <c r="B3353" s="6" t="s">
        <v>8949</v>
      </c>
      <c r="C3353" s="9">
        <v>1271.93</v>
      </c>
      <c r="D3353" s="8">
        <v>44470</v>
      </c>
    </row>
    <row r="3354" spans="1:4" ht="15" x14ac:dyDescent="0.25">
      <c r="A3354" s="5" t="s">
        <v>8950</v>
      </c>
      <c r="B3354" s="6" t="s">
        <v>8951</v>
      </c>
      <c r="C3354" s="9">
        <v>1271.93</v>
      </c>
      <c r="D3354" s="8">
        <v>44470</v>
      </c>
    </row>
    <row r="3355" spans="1:4" ht="15" x14ac:dyDescent="0.25">
      <c r="A3355" s="5" t="s">
        <v>8952</v>
      </c>
      <c r="B3355" s="6" t="s">
        <v>8953</v>
      </c>
      <c r="C3355" s="9">
        <v>1271.93</v>
      </c>
      <c r="D3355" s="8">
        <v>44470</v>
      </c>
    </row>
    <row r="3356" spans="1:4" ht="15" x14ac:dyDescent="0.25">
      <c r="A3356" s="5" t="s">
        <v>8954</v>
      </c>
      <c r="B3356" s="6" t="s">
        <v>8955</v>
      </c>
      <c r="C3356" s="9">
        <v>1271.93</v>
      </c>
      <c r="D3356" s="8">
        <v>44470</v>
      </c>
    </row>
    <row r="3357" spans="1:4" ht="15" x14ac:dyDescent="0.25">
      <c r="A3357" s="5" t="s">
        <v>8956</v>
      </c>
      <c r="B3357" s="6" t="s">
        <v>8957</v>
      </c>
      <c r="C3357" s="9">
        <v>2052.04</v>
      </c>
      <c r="D3357" s="8">
        <v>44470</v>
      </c>
    </row>
    <row r="3358" spans="1:4" ht="15" x14ac:dyDescent="0.25">
      <c r="A3358" s="5" t="s">
        <v>8958</v>
      </c>
      <c r="B3358" s="6" t="s">
        <v>8959</v>
      </c>
      <c r="C3358" s="9">
        <v>2052.04</v>
      </c>
      <c r="D3358" s="8">
        <v>44470</v>
      </c>
    </row>
    <row r="3359" spans="1:4" ht="15" x14ac:dyDescent="0.25">
      <c r="A3359" s="5" t="s">
        <v>8960</v>
      </c>
      <c r="B3359" s="6" t="s">
        <v>8961</v>
      </c>
      <c r="C3359" s="9">
        <v>2052.04</v>
      </c>
      <c r="D3359" s="8">
        <v>44470</v>
      </c>
    </row>
    <row r="3360" spans="1:4" ht="15" x14ac:dyDescent="0.25">
      <c r="A3360" s="5" t="s">
        <v>8962</v>
      </c>
      <c r="B3360" s="6" t="s">
        <v>8963</v>
      </c>
      <c r="C3360" s="9">
        <v>1271.93</v>
      </c>
      <c r="D3360" s="8">
        <v>44470</v>
      </c>
    </row>
    <row r="3361" spans="1:4" ht="15" x14ac:dyDescent="0.25">
      <c r="A3361" s="5" t="s">
        <v>8964</v>
      </c>
      <c r="B3361" s="6" t="s">
        <v>8965</v>
      </c>
      <c r="C3361" s="9">
        <v>2392.9899999999998</v>
      </c>
      <c r="D3361" s="8">
        <v>41548</v>
      </c>
    </row>
    <row r="3362" spans="1:4" ht="15" x14ac:dyDescent="0.25">
      <c r="A3362" s="5" t="s">
        <v>8966</v>
      </c>
      <c r="B3362" s="6" t="s">
        <v>8967</v>
      </c>
      <c r="C3362" s="9">
        <v>4132.71</v>
      </c>
      <c r="D3362" s="8">
        <v>44470</v>
      </c>
    </row>
    <row r="3363" spans="1:4" ht="15" x14ac:dyDescent="0.25">
      <c r="A3363" s="5" t="s">
        <v>8968</v>
      </c>
      <c r="B3363" s="6" t="s">
        <v>8969</v>
      </c>
      <c r="C3363" s="9">
        <v>4132.71</v>
      </c>
      <c r="D3363" s="8">
        <v>44470</v>
      </c>
    </row>
    <row r="3364" spans="1:4" ht="15" x14ac:dyDescent="0.25">
      <c r="A3364" s="5" t="s">
        <v>8970</v>
      </c>
      <c r="B3364" s="6" t="s">
        <v>8971</v>
      </c>
      <c r="C3364" s="9">
        <v>4132.71</v>
      </c>
      <c r="D3364" s="8">
        <v>44470</v>
      </c>
    </row>
    <row r="3365" spans="1:4" ht="15" x14ac:dyDescent="0.25">
      <c r="A3365" s="5" t="s">
        <v>8972</v>
      </c>
      <c r="B3365" s="6" t="s">
        <v>8973</v>
      </c>
      <c r="C3365" s="9">
        <v>2392.9899999999998</v>
      </c>
      <c r="D3365" s="8">
        <v>41548</v>
      </c>
    </row>
    <row r="3366" spans="1:4" ht="15" x14ac:dyDescent="0.25">
      <c r="A3366" s="5" t="s">
        <v>8974</v>
      </c>
      <c r="B3366" s="6" t="s">
        <v>8975</v>
      </c>
      <c r="C3366" s="9">
        <v>4132.71</v>
      </c>
      <c r="D3366" s="8">
        <v>44470</v>
      </c>
    </row>
    <row r="3367" spans="1:4" ht="15" x14ac:dyDescent="0.25">
      <c r="A3367" s="5" t="s">
        <v>8976</v>
      </c>
      <c r="B3367" s="6" t="s">
        <v>8977</v>
      </c>
      <c r="C3367" s="9">
        <v>4132.71</v>
      </c>
      <c r="D3367" s="8">
        <v>44470</v>
      </c>
    </row>
    <row r="3368" spans="1:4" ht="15" x14ac:dyDescent="0.25">
      <c r="A3368" s="5" t="s">
        <v>8978</v>
      </c>
      <c r="B3368" s="6" t="s">
        <v>8979</v>
      </c>
      <c r="C3368" s="9">
        <v>4132.71</v>
      </c>
      <c r="D3368" s="8">
        <v>44470</v>
      </c>
    </row>
    <row r="3369" spans="1:4" ht="15" x14ac:dyDescent="0.25">
      <c r="A3369" s="5" t="s">
        <v>8980</v>
      </c>
      <c r="B3369" s="6" t="s">
        <v>8981</v>
      </c>
      <c r="C3369" s="9">
        <v>1271.93</v>
      </c>
      <c r="D3369" s="8">
        <v>44470</v>
      </c>
    </row>
    <row r="3370" spans="1:4" ht="15" x14ac:dyDescent="0.25">
      <c r="A3370" s="5" t="s">
        <v>8982</v>
      </c>
      <c r="B3370" s="6" t="s">
        <v>8983</v>
      </c>
      <c r="C3370" s="9">
        <v>2392.9899999999998</v>
      </c>
      <c r="D3370" s="8">
        <v>41548</v>
      </c>
    </row>
    <row r="3371" spans="1:4" ht="15" x14ac:dyDescent="0.25">
      <c r="A3371" s="5" t="s">
        <v>8984</v>
      </c>
      <c r="B3371" s="6" t="s">
        <v>8985</v>
      </c>
      <c r="C3371" s="9">
        <v>1271.93</v>
      </c>
      <c r="D3371" s="8">
        <v>44470</v>
      </c>
    </row>
    <row r="3372" spans="1:4" ht="15" x14ac:dyDescent="0.25">
      <c r="A3372" s="5" t="s">
        <v>8986</v>
      </c>
      <c r="B3372" s="6" t="s">
        <v>8987</v>
      </c>
      <c r="C3372" s="9">
        <v>4132.71</v>
      </c>
      <c r="D3372" s="8">
        <v>44470</v>
      </c>
    </row>
    <row r="3373" spans="1:4" ht="15" x14ac:dyDescent="0.25">
      <c r="A3373" s="5" t="s">
        <v>8988</v>
      </c>
      <c r="B3373" s="6" t="s">
        <v>8989</v>
      </c>
      <c r="C3373" s="9">
        <v>4132.71</v>
      </c>
      <c r="D3373" s="8">
        <v>44470</v>
      </c>
    </row>
    <row r="3374" spans="1:4" ht="15" x14ac:dyDescent="0.25">
      <c r="A3374" s="5" t="s">
        <v>8990</v>
      </c>
      <c r="B3374" s="6" t="s">
        <v>8991</v>
      </c>
      <c r="C3374" s="9">
        <v>4132.71</v>
      </c>
      <c r="D3374" s="8">
        <v>44470</v>
      </c>
    </row>
    <row r="3375" spans="1:4" ht="15" x14ac:dyDescent="0.25">
      <c r="A3375" s="5" t="s">
        <v>8992</v>
      </c>
      <c r="B3375" s="6" t="s">
        <v>8993</v>
      </c>
      <c r="C3375" s="9">
        <v>2392.9899999999998</v>
      </c>
      <c r="D3375" s="8">
        <v>41548</v>
      </c>
    </row>
    <row r="3376" spans="1:4" ht="15" x14ac:dyDescent="0.25">
      <c r="A3376" s="5" t="s">
        <v>8994</v>
      </c>
      <c r="B3376" s="6" t="s">
        <v>8995</v>
      </c>
      <c r="C3376" s="9">
        <v>2392.9899999999998</v>
      </c>
      <c r="D3376" s="8">
        <v>41548</v>
      </c>
    </row>
    <row r="3377" spans="1:4" ht="15" x14ac:dyDescent="0.25">
      <c r="A3377" s="5" t="s">
        <v>8996</v>
      </c>
      <c r="B3377" s="6" t="s">
        <v>8997</v>
      </c>
      <c r="C3377" s="9">
        <v>2392.9899999999998</v>
      </c>
      <c r="D3377" s="8">
        <v>41548</v>
      </c>
    </row>
    <row r="3378" spans="1:4" ht="15" x14ac:dyDescent="0.25">
      <c r="A3378" s="5" t="s">
        <v>8998</v>
      </c>
      <c r="B3378" s="6" t="s">
        <v>8999</v>
      </c>
      <c r="C3378" s="9">
        <v>4132.71</v>
      </c>
      <c r="D3378" s="8">
        <v>44470</v>
      </c>
    </row>
    <row r="3379" spans="1:4" ht="15" x14ac:dyDescent="0.25">
      <c r="A3379" s="5" t="s">
        <v>9000</v>
      </c>
      <c r="B3379" s="6" t="s">
        <v>9001</v>
      </c>
      <c r="C3379" s="9">
        <v>4132.71</v>
      </c>
      <c r="D3379" s="8">
        <v>44470</v>
      </c>
    </row>
    <row r="3380" spans="1:4" ht="15" x14ac:dyDescent="0.25">
      <c r="A3380" s="5" t="s">
        <v>9002</v>
      </c>
      <c r="B3380" s="6" t="s">
        <v>9003</v>
      </c>
      <c r="C3380" s="9">
        <v>4132.71</v>
      </c>
      <c r="D3380" s="8">
        <v>44470</v>
      </c>
    </row>
    <row r="3381" spans="1:4" ht="15" x14ac:dyDescent="0.25">
      <c r="A3381" s="5" t="s">
        <v>9004</v>
      </c>
      <c r="B3381" s="6" t="s">
        <v>9005</v>
      </c>
      <c r="C3381" s="9">
        <v>4132.71</v>
      </c>
      <c r="D3381" s="8">
        <v>44470</v>
      </c>
    </row>
    <row r="3382" spans="1:4" ht="15" x14ac:dyDescent="0.25">
      <c r="A3382" s="5" t="s">
        <v>9006</v>
      </c>
      <c r="B3382" s="6" t="s">
        <v>9007</v>
      </c>
      <c r="C3382" s="9">
        <v>4132.71</v>
      </c>
      <c r="D3382" s="8">
        <v>44470</v>
      </c>
    </row>
    <row r="3383" spans="1:4" ht="15" x14ac:dyDescent="0.25">
      <c r="A3383" s="5" t="s">
        <v>9008</v>
      </c>
      <c r="B3383" s="6" t="s">
        <v>9009</v>
      </c>
      <c r="C3383" s="9">
        <v>4132.71</v>
      </c>
      <c r="D3383" s="8">
        <v>44470</v>
      </c>
    </row>
    <row r="3384" spans="1:4" ht="15" x14ac:dyDescent="0.25">
      <c r="A3384" s="5" t="s">
        <v>9010</v>
      </c>
      <c r="B3384" s="6" t="s">
        <v>9011</v>
      </c>
      <c r="C3384" s="9">
        <v>4132.71</v>
      </c>
      <c r="D3384" s="8">
        <v>44470</v>
      </c>
    </row>
    <row r="3385" spans="1:4" ht="15" x14ac:dyDescent="0.25">
      <c r="A3385" s="5" t="s">
        <v>9012</v>
      </c>
      <c r="B3385" s="6" t="s">
        <v>9013</v>
      </c>
      <c r="C3385" s="9">
        <v>4132.71</v>
      </c>
      <c r="D3385" s="8">
        <v>44470</v>
      </c>
    </row>
    <row r="3386" spans="1:4" ht="15" x14ac:dyDescent="0.25">
      <c r="A3386" s="5" t="s">
        <v>9014</v>
      </c>
      <c r="B3386" s="6" t="s">
        <v>9015</v>
      </c>
      <c r="C3386" s="9">
        <v>4132.71</v>
      </c>
      <c r="D3386" s="8">
        <v>44470</v>
      </c>
    </row>
    <row r="3387" spans="1:4" ht="15" x14ac:dyDescent="0.25">
      <c r="A3387" s="5" t="s">
        <v>9016</v>
      </c>
      <c r="B3387" s="6" t="s">
        <v>9017</v>
      </c>
      <c r="C3387" s="9">
        <v>4132.71</v>
      </c>
      <c r="D3387" s="8">
        <v>44470</v>
      </c>
    </row>
    <row r="3388" spans="1:4" ht="15" x14ac:dyDescent="0.25">
      <c r="A3388" s="5" t="s">
        <v>9018</v>
      </c>
      <c r="B3388" s="6" t="s">
        <v>9019</v>
      </c>
      <c r="C3388" s="9">
        <v>2392.9899999999998</v>
      </c>
      <c r="D3388" s="8">
        <v>41548</v>
      </c>
    </row>
    <row r="3389" spans="1:4" ht="15" x14ac:dyDescent="0.25">
      <c r="A3389" s="5" t="s">
        <v>9020</v>
      </c>
      <c r="B3389" s="6" t="s">
        <v>9021</v>
      </c>
      <c r="C3389" s="9">
        <v>2392.9899999999998</v>
      </c>
      <c r="D3389" s="8">
        <v>41548</v>
      </c>
    </row>
    <row r="3390" spans="1:4" ht="15" x14ac:dyDescent="0.25">
      <c r="A3390" s="5" t="s">
        <v>9022</v>
      </c>
      <c r="B3390" s="6" t="s">
        <v>9023</v>
      </c>
      <c r="C3390" s="9">
        <v>4132.71</v>
      </c>
      <c r="D3390" s="8">
        <v>44470</v>
      </c>
    </row>
    <row r="3391" spans="1:4" ht="15" x14ac:dyDescent="0.25">
      <c r="A3391" s="5" t="s">
        <v>9024</v>
      </c>
      <c r="B3391" s="6" t="s">
        <v>9025</v>
      </c>
      <c r="C3391" s="9">
        <v>4132.71</v>
      </c>
      <c r="D3391" s="8">
        <v>44470</v>
      </c>
    </row>
    <row r="3392" spans="1:4" ht="15" x14ac:dyDescent="0.25">
      <c r="A3392" s="5" t="s">
        <v>9026</v>
      </c>
      <c r="B3392" s="6" t="s">
        <v>9027</v>
      </c>
      <c r="C3392" s="9">
        <v>4132.71</v>
      </c>
      <c r="D3392" s="8">
        <v>44470</v>
      </c>
    </row>
    <row r="3393" spans="1:4" ht="15" x14ac:dyDescent="0.25">
      <c r="A3393" s="5" t="s">
        <v>9028</v>
      </c>
      <c r="B3393" s="6" t="s">
        <v>9029</v>
      </c>
      <c r="C3393" s="9">
        <v>4132.71</v>
      </c>
      <c r="D3393" s="8">
        <v>44470</v>
      </c>
    </row>
    <row r="3394" spans="1:4" ht="15" x14ac:dyDescent="0.25">
      <c r="A3394" s="5" t="s">
        <v>9030</v>
      </c>
      <c r="B3394" s="6" t="s">
        <v>9031</v>
      </c>
      <c r="C3394" s="9">
        <v>4132.71</v>
      </c>
      <c r="D3394" s="8">
        <v>44470</v>
      </c>
    </row>
    <row r="3395" spans="1:4" ht="15" x14ac:dyDescent="0.25">
      <c r="A3395" s="5" t="s">
        <v>9032</v>
      </c>
      <c r="B3395" s="6" t="s">
        <v>9033</v>
      </c>
      <c r="C3395" s="9" t="s">
        <v>3891</v>
      </c>
      <c r="D3395" s="8">
        <v>43101</v>
      </c>
    </row>
    <row r="3396" spans="1:4" ht="15" x14ac:dyDescent="0.25">
      <c r="A3396" s="5" t="s">
        <v>9034</v>
      </c>
      <c r="B3396" s="6" t="s">
        <v>9035</v>
      </c>
      <c r="C3396" s="9">
        <v>189.35</v>
      </c>
      <c r="D3396" s="8">
        <v>44470</v>
      </c>
    </row>
    <row r="3397" spans="1:4" ht="15" x14ac:dyDescent="0.25">
      <c r="A3397" s="5" t="s">
        <v>9036</v>
      </c>
      <c r="B3397" s="6" t="s">
        <v>9037</v>
      </c>
      <c r="C3397" s="9">
        <v>2396.4499999999998</v>
      </c>
      <c r="D3397" s="8">
        <v>44470</v>
      </c>
    </row>
    <row r="3398" spans="1:4" ht="15" x14ac:dyDescent="0.25">
      <c r="A3398" s="5" t="s">
        <v>9038</v>
      </c>
      <c r="B3398" s="6" t="s">
        <v>9039</v>
      </c>
      <c r="C3398" s="9">
        <v>2396.4499999999998</v>
      </c>
      <c r="D3398" s="8">
        <v>44470</v>
      </c>
    </row>
    <row r="3399" spans="1:4" ht="15" x14ac:dyDescent="0.25">
      <c r="A3399" s="5" t="s">
        <v>9040</v>
      </c>
      <c r="B3399" s="6" t="s">
        <v>9041</v>
      </c>
      <c r="C3399" s="9">
        <v>2396.4499999999998</v>
      </c>
      <c r="D3399" s="8">
        <v>44470</v>
      </c>
    </row>
    <row r="3400" spans="1:4" ht="15" x14ac:dyDescent="0.25">
      <c r="A3400" s="5" t="s">
        <v>9042</v>
      </c>
      <c r="B3400" s="6" t="s">
        <v>9043</v>
      </c>
      <c r="C3400" s="9">
        <v>2396.4499999999998</v>
      </c>
      <c r="D3400" s="8">
        <v>44470</v>
      </c>
    </row>
    <row r="3401" spans="1:4" ht="15" x14ac:dyDescent="0.25">
      <c r="A3401" s="5" t="s">
        <v>9044</v>
      </c>
      <c r="B3401" s="6" t="s">
        <v>9045</v>
      </c>
      <c r="C3401" s="9">
        <v>2396.4499999999998</v>
      </c>
      <c r="D3401" s="8">
        <v>44470</v>
      </c>
    </row>
    <row r="3402" spans="1:4" ht="15" x14ac:dyDescent="0.25">
      <c r="A3402" s="5" t="s">
        <v>9046</v>
      </c>
      <c r="B3402" s="6" t="s">
        <v>9047</v>
      </c>
      <c r="C3402" s="9">
        <v>2396.4499999999998</v>
      </c>
      <c r="D3402" s="8">
        <v>44470</v>
      </c>
    </row>
    <row r="3403" spans="1:4" ht="15" x14ac:dyDescent="0.25">
      <c r="A3403" s="5" t="s">
        <v>9048</v>
      </c>
      <c r="B3403" s="6" t="s">
        <v>9049</v>
      </c>
      <c r="C3403" s="9">
        <v>2396.4499999999998</v>
      </c>
      <c r="D3403" s="8">
        <v>44470</v>
      </c>
    </row>
    <row r="3404" spans="1:4" ht="15" x14ac:dyDescent="0.25">
      <c r="A3404" s="5" t="s">
        <v>9050</v>
      </c>
      <c r="B3404" s="6" t="s">
        <v>9051</v>
      </c>
      <c r="C3404" s="9">
        <v>2396.4499999999998</v>
      </c>
      <c r="D3404" s="8">
        <v>44470</v>
      </c>
    </row>
    <row r="3405" spans="1:4" ht="15" x14ac:dyDescent="0.25">
      <c r="A3405" s="5" t="s">
        <v>3041</v>
      </c>
      <c r="B3405" s="6" t="s">
        <v>9052</v>
      </c>
      <c r="C3405" s="9">
        <v>1451.7</v>
      </c>
      <c r="D3405" s="8">
        <v>44470</v>
      </c>
    </row>
    <row r="3406" spans="1:4" ht="15" x14ac:dyDescent="0.25">
      <c r="A3406" s="5" t="s">
        <v>9053</v>
      </c>
      <c r="B3406" s="6" t="s">
        <v>9054</v>
      </c>
      <c r="C3406" s="9">
        <v>2396.4499999999998</v>
      </c>
      <c r="D3406" s="8">
        <v>44470</v>
      </c>
    </row>
    <row r="3407" spans="1:4" ht="15" x14ac:dyDescent="0.25">
      <c r="A3407" s="5" t="s">
        <v>9055</v>
      </c>
      <c r="B3407" s="6" t="s">
        <v>9056</v>
      </c>
      <c r="C3407" s="9">
        <v>2396.4499999999998</v>
      </c>
      <c r="D3407" s="8">
        <v>44470</v>
      </c>
    </row>
    <row r="3408" spans="1:4" ht="15" x14ac:dyDescent="0.25">
      <c r="A3408" s="5" t="s">
        <v>9057</v>
      </c>
      <c r="B3408" s="6" t="s">
        <v>9058</v>
      </c>
      <c r="C3408" s="9">
        <v>2396.4499999999998</v>
      </c>
      <c r="D3408" s="8">
        <v>44470</v>
      </c>
    </row>
    <row r="3409" spans="1:4" ht="15" x14ac:dyDescent="0.25">
      <c r="A3409" s="5" t="s">
        <v>9059</v>
      </c>
      <c r="B3409" s="6" t="s">
        <v>9060</v>
      </c>
      <c r="C3409" s="9">
        <v>2396.4499999999998</v>
      </c>
      <c r="D3409" s="8">
        <v>44470</v>
      </c>
    </row>
    <row r="3410" spans="1:4" ht="15" x14ac:dyDescent="0.25">
      <c r="A3410" s="5" t="s">
        <v>9061</v>
      </c>
      <c r="B3410" s="6" t="s">
        <v>9062</v>
      </c>
      <c r="C3410" s="9">
        <v>2396.4499999999998</v>
      </c>
      <c r="D3410" s="8">
        <v>44470</v>
      </c>
    </row>
    <row r="3411" spans="1:4" ht="15" x14ac:dyDescent="0.25">
      <c r="A3411" s="5" t="s">
        <v>9063</v>
      </c>
      <c r="B3411" s="6" t="s">
        <v>9064</v>
      </c>
      <c r="C3411" s="9">
        <v>2396.4499999999998</v>
      </c>
      <c r="D3411" s="8">
        <v>44470</v>
      </c>
    </row>
    <row r="3412" spans="1:4" ht="15" x14ac:dyDescent="0.25">
      <c r="A3412" s="5" t="s">
        <v>9065</v>
      </c>
      <c r="B3412" s="6" t="s">
        <v>9066</v>
      </c>
      <c r="C3412" s="9">
        <v>81.16</v>
      </c>
      <c r="D3412" s="8">
        <v>44470</v>
      </c>
    </row>
    <row r="3413" spans="1:4" ht="15" x14ac:dyDescent="0.25">
      <c r="A3413" s="5" t="s">
        <v>3043</v>
      </c>
      <c r="B3413" s="6" t="s">
        <v>9067</v>
      </c>
      <c r="C3413" s="9">
        <v>195.91</v>
      </c>
      <c r="D3413" s="8">
        <v>44470</v>
      </c>
    </row>
    <row r="3414" spans="1:4" ht="15" x14ac:dyDescent="0.25">
      <c r="A3414" s="5" t="s">
        <v>3045</v>
      </c>
      <c r="B3414" s="6" t="s">
        <v>9068</v>
      </c>
      <c r="C3414" s="9">
        <v>195.91</v>
      </c>
      <c r="D3414" s="8">
        <v>44470</v>
      </c>
    </row>
    <row r="3415" spans="1:4" ht="15" x14ac:dyDescent="0.25">
      <c r="A3415" s="5" t="s">
        <v>3047</v>
      </c>
      <c r="B3415" s="6" t="s">
        <v>9069</v>
      </c>
      <c r="C3415" s="9">
        <v>81.16</v>
      </c>
      <c r="D3415" s="8">
        <v>44470</v>
      </c>
    </row>
    <row r="3416" spans="1:4" ht="15" x14ac:dyDescent="0.25">
      <c r="A3416" s="5" t="s">
        <v>9070</v>
      </c>
      <c r="B3416" s="6" t="s">
        <v>9071</v>
      </c>
      <c r="C3416" s="9">
        <v>1507.39</v>
      </c>
      <c r="D3416" s="8">
        <v>44470</v>
      </c>
    </row>
    <row r="3417" spans="1:4" ht="15" x14ac:dyDescent="0.25">
      <c r="A3417" s="5" t="s">
        <v>9072</v>
      </c>
      <c r="B3417" s="6" t="s">
        <v>9073</v>
      </c>
      <c r="C3417" s="9">
        <v>1507.39</v>
      </c>
      <c r="D3417" s="8">
        <v>44470</v>
      </c>
    </row>
    <row r="3418" spans="1:4" ht="15" x14ac:dyDescent="0.25">
      <c r="A3418" s="5" t="s">
        <v>9074</v>
      </c>
      <c r="B3418" s="6" t="s">
        <v>9075</v>
      </c>
      <c r="C3418" s="9">
        <v>1507.39</v>
      </c>
      <c r="D3418" s="8">
        <v>44470</v>
      </c>
    </row>
    <row r="3419" spans="1:4" ht="15" x14ac:dyDescent="0.25">
      <c r="A3419" s="5" t="s">
        <v>3049</v>
      </c>
      <c r="B3419" s="6" t="s">
        <v>3050</v>
      </c>
      <c r="C3419" s="9">
        <v>1451.7</v>
      </c>
      <c r="D3419" s="8">
        <v>44470</v>
      </c>
    </row>
    <row r="3420" spans="1:4" ht="15" x14ac:dyDescent="0.25">
      <c r="A3420" s="5" t="s">
        <v>3051</v>
      </c>
      <c r="B3420" s="6" t="s">
        <v>9076</v>
      </c>
      <c r="C3420" s="9">
        <v>1451.7</v>
      </c>
      <c r="D3420" s="8">
        <v>44470</v>
      </c>
    </row>
    <row r="3421" spans="1:4" ht="15" x14ac:dyDescent="0.25">
      <c r="A3421" s="5" t="s">
        <v>3053</v>
      </c>
      <c r="B3421" s="6" t="s">
        <v>9077</v>
      </c>
      <c r="C3421" s="9">
        <v>2396.4499999999998</v>
      </c>
      <c r="D3421" s="8">
        <v>44470</v>
      </c>
    </row>
    <row r="3422" spans="1:4" ht="15" x14ac:dyDescent="0.25">
      <c r="A3422" s="5" t="s">
        <v>9078</v>
      </c>
      <c r="B3422" s="6" t="s">
        <v>9079</v>
      </c>
      <c r="C3422" s="9">
        <v>2840.36</v>
      </c>
      <c r="D3422" s="8">
        <v>44470</v>
      </c>
    </row>
    <row r="3423" spans="1:4" ht="15" x14ac:dyDescent="0.25">
      <c r="A3423" s="5" t="s">
        <v>9080</v>
      </c>
      <c r="B3423" s="6" t="s">
        <v>9081</v>
      </c>
      <c r="C3423" s="9">
        <v>2840.36</v>
      </c>
      <c r="D3423" s="8">
        <v>44470</v>
      </c>
    </row>
    <row r="3424" spans="1:4" ht="15" x14ac:dyDescent="0.25">
      <c r="A3424" s="5" t="s">
        <v>3055</v>
      </c>
      <c r="B3424" s="6" t="s">
        <v>9082</v>
      </c>
      <c r="C3424" s="9">
        <v>1507.39</v>
      </c>
      <c r="D3424" s="8">
        <v>44470</v>
      </c>
    </row>
    <row r="3425" spans="1:4" ht="15" x14ac:dyDescent="0.25">
      <c r="A3425" s="5" t="s">
        <v>9083</v>
      </c>
      <c r="B3425" s="6" t="s">
        <v>9084</v>
      </c>
      <c r="C3425" s="9">
        <v>2396.4499999999998</v>
      </c>
      <c r="D3425" s="8">
        <v>44470</v>
      </c>
    </row>
    <row r="3426" spans="1:4" ht="15" x14ac:dyDescent="0.25">
      <c r="A3426" s="5" t="s">
        <v>3057</v>
      </c>
      <c r="B3426" s="6" t="s">
        <v>9085</v>
      </c>
      <c r="C3426" s="9">
        <v>586.91999999999996</v>
      </c>
      <c r="D3426" s="8">
        <v>44470</v>
      </c>
    </row>
    <row r="3427" spans="1:4" ht="15" x14ac:dyDescent="0.25">
      <c r="A3427" s="5" t="s">
        <v>3059</v>
      </c>
      <c r="B3427" s="6" t="s">
        <v>9086</v>
      </c>
      <c r="C3427" s="9">
        <v>1451.7</v>
      </c>
      <c r="D3427" s="8">
        <v>44470</v>
      </c>
    </row>
    <row r="3428" spans="1:4" ht="15" x14ac:dyDescent="0.25">
      <c r="A3428" s="5" t="s">
        <v>3061</v>
      </c>
      <c r="B3428" s="6" t="s">
        <v>9087</v>
      </c>
      <c r="C3428" s="9">
        <v>1451.7</v>
      </c>
      <c r="D3428" s="8">
        <v>44470</v>
      </c>
    </row>
    <row r="3429" spans="1:4" ht="15" x14ac:dyDescent="0.25">
      <c r="A3429" s="5" t="s">
        <v>3063</v>
      </c>
      <c r="B3429" s="6" t="s">
        <v>9088</v>
      </c>
      <c r="C3429" s="9">
        <v>1451.7</v>
      </c>
      <c r="D3429" s="8">
        <v>44470</v>
      </c>
    </row>
    <row r="3430" spans="1:4" ht="15" x14ac:dyDescent="0.25">
      <c r="A3430" s="5" t="s">
        <v>3065</v>
      </c>
      <c r="B3430" s="6" t="s">
        <v>9089</v>
      </c>
      <c r="C3430" s="9">
        <v>195.91</v>
      </c>
      <c r="D3430" s="8">
        <v>44470</v>
      </c>
    </row>
    <row r="3431" spans="1:4" ht="15" x14ac:dyDescent="0.25">
      <c r="A3431" s="5" t="s">
        <v>3067</v>
      </c>
      <c r="B3431" s="6" t="s">
        <v>9090</v>
      </c>
      <c r="C3431" s="9">
        <v>586.91999999999996</v>
      </c>
      <c r="D3431" s="8">
        <v>44470</v>
      </c>
    </row>
    <row r="3432" spans="1:4" ht="15" x14ac:dyDescent="0.25">
      <c r="A3432" s="5" t="s">
        <v>3069</v>
      </c>
      <c r="B3432" s="6" t="s">
        <v>9091</v>
      </c>
      <c r="C3432" s="9">
        <v>1451.7</v>
      </c>
      <c r="D3432" s="8">
        <v>44470</v>
      </c>
    </row>
    <row r="3433" spans="1:4" ht="15" x14ac:dyDescent="0.25">
      <c r="A3433" s="5" t="s">
        <v>3071</v>
      </c>
      <c r="B3433" s="6" t="s">
        <v>9092</v>
      </c>
      <c r="C3433" s="9">
        <v>189.43</v>
      </c>
      <c r="D3433" s="8">
        <v>44470</v>
      </c>
    </row>
    <row r="3434" spans="1:4" ht="15" x14ac:dyDescent="0.25">
      <c r="A3434" s="5" t="s">
        <v>3073</v>
      </c>
      <c r="B3434" s="6" t="s">
        <v>9093</v>
      </c>
      <c r="C3434" s="9">
        <v>1451.7</v>
      </c>
      <c r="D3434" s="8">
        <v>44470</v>
      </c>
    </row>
    <row r="3435" spans="1:4" ht="15" x14ac:dyDescent="0.25">
      <c r="A3435" s="5" t="s">
        <v>9094</v>
      </c>
      <c r="B3435" s="6" t="s">
        <v>9095</v>
      </c>
      <c r="C3435" s="9">
        <v>2840.36</v>
      </c>
      <c r="D3435" s="8">
        <v>44470</v>
      </c>
    </row>
    <row r="3436" spans="1:4" ht="15" x14ac:dyDescent="0.25">
      <c r="A3436" s="5" t="s">
        <v>9096</v>
      </c>
      <c r="B3436" s="6" t="s">
        <v>9097</v>
      </c>
      <c r="C3436" s="9">
        <v>2840.36</v>
      </c>
      <c r="D3436" s="8">
        <v>44470</v>
      </c>
    </row>
    <row r="3437" spans="1:4" ht="15" x14ac:dyDescent="0.25">
      <c r="A3437" s="5" t="s">
        <v>9098</v>
      </c>
      <c r="B3437" s="6" t="s">
        <v>9099</v>
      </c>
      <c r="C3437" s="9">
        <v>2840.36</v>
      </c>
      <c r="D3437" s="8">
        <v>44470</v>
      </c>
    </row>
    <row r="3438" spans="1:4" ht="15" x14ac:dyDescent="0.25">
      <c r="A3438" s="5" t="s">
        <v>9100</v>
      </c>
      <c r="B3438" s="6" t="s">
        <v>9101</v>
      </c>
      <c r="C3438" s="9">
        <v>2840.36</v>
      </c>
      <c r="D3438" s="8">
        <v>44470</v>
      </c>
    </row>
    <row r="3439" spans="1:4" ht="15" x14ac:dyDescent="0.25">
      <c r="A3439" s="5" t="s">
        <v>9102</v>
      </c>
      <c r="B3439" s="6" t="s">
        <v>9103</v>
      </c>
      <c r="C3439" s="9">
        <v>2840.36</v>
      </c>
      <c r="D3439" s="8">
        <v>44470</v>
      </c>
    </row>
    <row r="3440" spans="1:4" ht="15" x14ac:dyDescent="0.25">
      <c r="A3440" s="5" t="s">
        <v>9104</v>
      </c>
      <c r="B3440" s="6" t="s">
        <v>9105</v>
      </c>
      <c r="C3440" s="9">
        <v>5318.5</v>
      </c>
      <c r="D3440" s="8">
        <v>44470</v>
      </c>
    </row>
    <row r="3441" spans="1:4" ht="15" x14ac:dyDescent="0.25">
      <c r="A3441" s="5" t="s">
        <v>3075</v>
      </c>
      <c r="B3441" s="6" t="s">
        <v>9106</v>
      </c>
      <c r="C3441" s="9">
        <v>586.91999999999996</v>
      </c>
      <c r="D3441" s="8">
        <v>44470</v>
      </c>
    </row>
    <row r="3442" spans="1:4" ht="15" x14ac:dyDescent="0.25">
      <c r="A3442" s="5" t="s">
        <v>9107</v>
      </c>
      <c r="B3442" s="6" t="s">
        <v>9108</v>
      </c>
      <c r="C3442" s="9">
        <v>1451.7</v>
      </c>
      <c r="D3442" s="8">
        <v>44470</v>
      </c>
    </row>
    <row r="3443" spans="1:4" ht="15" x14ac:dyDescent="0.25">
      <c r="A3443" s="5" t="s">
        <v>3077</v>
      </c>
      <c r="B3443" s="6" t="s">
        <v>9109</v>
      </c>
      <c r="C3443" s="9">
        <v>586.91999999999996</v>
      </c>
      <c r="D3443" s="8">
        <v>44470</v>
      </c>
    </row>
    <row r="3444" spans="1:4" ht="15" x14ac:dyDescent="0.25">
      <c r="A3444" s="5" t="s">
        <v>3079</v>
      </c>
      <c r="B3444" s="6" t="s">
        <v>9110</v>
      </c>
      <c r="C3444" s="9">
        <v>2396.4499999999998</v>
      </c>
      <c r="D3444" s="8">
        <v>44470</v>
      </c>
    </row>
    <row r="3445" spans="1:4" ht="15" x14ac:dyDescent="0.25">
      <c r="A3445" s="5" t="s">
        <v>9111</v>
      </c>
      <c r="B3445" s="6" t="s">
        <v>9112</v>
      </c>
      <c r="C3445" s="9">
        <v>2396.4499999999998</v>
      </c>
      <c r="D3445" s="8">
        <v>44470</v>
      </c>
    </row>
    <row r="3446" spans="1:4" ht="15" x14ac:dyDescent="0.25">
      <c r="A3446" s="5" t="s">
        <v>9113</v>
      </c>
      <c r="B3446" s="6" t="s">
        <v>9114</v>
      </c>
      <c r="C3446" s="9">
        <v>2840.36</v>
      </c>
      <c r="D3446" s="8">
        <v>44470</v>
      </c>
    </row>
    <row r="3447" spans="1:4" ht="15" x14ac:dyDescent="0.25">
      <c r="A3447" s="5" t="s">
        <v>9115</v>
      </c>
      <c r="B3447" s="6" t="s">
        <v>9116</v>
      </c>
      <c r="C3447" s="9">
        <v>2396.4499999999998</v>
      </c>
      <c r="D3447" s="8">
        <v>44470</v>
      </c>
    </row>
    <row r="3448" spans="1:4" ht="15" x14ac:dyDescent="0.25">
      <c r="A3448" s="5" t="s">
        <v>3081</v>
      </c>
      <c r="B3448" s="6" t="s">
        <v>9117</v>
      </c>
      <c r="C3448" s="9">
        <v>2840.36</v>
      </c>
      <c r="D3448" s="8">
        <v>44470</v>
      </c>
    </row>
    <row r="3449" spans="1:4" ht="15" x14ac:dyDescent="0.25">
      <c r="A3449" s="5" t="s">
        <v>3083</v>
      </c>
      <c r="B3449" s="6" t="s">
        <v>9118</v>
      </c>
      <c r="C3449" s="9">
        <v>1507.39</v>
      </c>
      <c r="D3449" s="8">
        <v>44470</v>
      </c>
    </row>
    <row r="3450" spans="1:4" ht="15" x14ac:dyDescent="0.25">
      <c r="A3450" s="5" t="s">
        <v>9119</v>
      </c>
      <c r="B3450" s="6" t="s">
        <v>9120</v>
      </c>
      <c r="C3450" s="9">
        <v>1507.39</v>
      </c>
      <c r="D3450" s="8">
        <v>44470</v>
      </c>
    </row>
    <row r="3451" spans="1:4" ht="15" x14ac:dyDescent="0.25">
      <c r="A3451" s="5" t="s">
        <v>3085</v>
      </c>
      <c r="B3451" s="6" t="s">
        <v>9121</v>
      </c>
      <c r="C3451" s="9">
        <v>1507.39</v>
      </c>
      <c r="D3451" s="8">
        <v>44470</v>
      </c>
    </row>
    <row r="3452" spans="1:4" ht="15" x14ac:dyDescent="0.25">
      <c r="A3452" s="5" t="s">
        <v>9122</v>
      </c>
      <c r="B3452" s="6" t="s">
        <v>9123</v>
      </c>
      <c r="C3452" s="9">
        <v>2840.36</v>
      </c>
      <c r="D3452" s="8">
        <v>44470</v>
      </c>
    </row>
    <row r="3453" spans="1:4" ht="15" x14ac:dyDescent="0.25">
      <c r="A3453" s="5" t="s">
        <v>9124</v>
      </c>
      <c r="B3453" s="6" t="s">
        <v>9125</v>
      </c>
      <c r="C3453" s="9">
        <v>1507.39</v>
      </c>
      <c r="D3453" s="8">
        <v>44470</v>
      </c>
    </row>
    <row r="3454" spans="1:4" ht="15" x14ac:dyDescent="0.25">
      <c r="A3454" s="5" t="s">
        <v>3087</v>
      </c>
      <c r="B3454" s="6" t="s">
        <v>9126</v>
      </c>
      <c r="C3454" s="9">
        <v>365.3</v>
      </c>
      <c r="D3454" s="8">
        <v>44470</v>
      </c>
    </row>
    <row r="3455" spans="1:4" ht="15" x14ac:dyDescent="0.25">
      <c r="A3455" s="5" t="s">
        <v>3089</v>
      </c>
      <c r="B3455" s="6" t="s">
        <v>9127</v>
      </c>
      <c r="C3455" s="9">
        <v>365.3</v>
      </c>
      <c r="D3455" s="8">
        <v>44470</v>
      </c>
    </row>
    <row r="3456" spans="1:4" ht="15" x14ac:dyDescent="0.25">
      <c r="A3456" s="5" t="s">
        <v>9128</v>
      </c>
      <c r="B3456" s="6" t="s">
        <v>9129</v>
      </c>
      <c r="C3456" s="9">
        <v>1507.39</v>
      </c>
      <c r="D3456" s="8">
        <v>44470</v>
      </c>
    </row>
    <row r="3457" spans="1:4" ht="15" x14ac:dyDescent="0.25">
      <c r="A3457" s="5" t="s">
        <v>9130</v>
      </c>
      <c r="B3457" s="6" t="s">
        <v>9131</v>
      </c>
      <c r="C3457" s="9">
        <v>1507.39</v>
      </c>
      <c r="D3457" s="8">
        <v>44470</v>
      </c>
    </row>
    <row r="3458" spans="1:4" ht="15" x14ac:dyDescent="0.25">
      <c r="A3458" s="5" t="s">
        <v>9132</v>
      </c>
      <c r="B3458" s="6" t="s">
        <v>9133</v>
      </c>
      <c r="C3458" s="9">
        <v>1507.39</v>
      </c>
      <c r="D3458" s="8">
        <v>44470</v>
      </c>
    </row>
    <row r="3459" spans="1:4" ht="15" x14ac:dyDescent="0.25">
      <c r="A3459" s="5" t="s">
        <v>9134</v>
      </c>
      <c r="B3459" s="6" t="s">
        <v>9135</v>
      </c>
      <c r="C3459" s="9">
        <v>2840.36</v>
      </c>
      <c r="D3459" s="8">
        <v>44470</v>
      </c>
    </row>
    <row r="3460" spans="1:4" ht="15" x14ac:dyDescent="0.25">
      <c r="A3460" s="5" t="s">
        <v>9136</v>
      </c>
      <c r="B3460" s="6" t="s">
        <v>9137</v>
      </c>
      <c r="C3460" s="9">
        <v>1507.39</v>
      </c>
      <c r="D3460" s="8">
        <v>44470</v>
      </c>
    </row>
    <row r="3461" spans="1:4" ht="15" x14ac:dyDescent="0.25">
      <c r="A3461" s="5" t="s">
        <v>9138</v>
      </c>
      <c r="B3461" s="6" t="s">
        <v>9139</v>
      </c>
      <c r="C3461" s="9">
        <v>1507.39</v>
      </c>
      <c r="D3461" s="8">
        <v>44470</v>
      </c>
    </row>
    <row r="3462" spans="1:4" ht="15" x14ac:dyDescent="0.25">
      <c r="A3462" s="5" t="s">
        <v>9140</v>
      </c>
      <c r="B3462" s="6" t="s">
        <v>9141</v>
      </c>
      <c r="C3462" s="9">
        <v>1507.39</v>
      </c>
      <c r="D3462" s="8">
        <v>44470</v>
      </c>
    </row>
    <row r="3463" spans="1:4" ht="15" x14ac:dyDescent="0.25">
      <c r="A3463" s="5" t="s">
        <v>3091</v>
      </c>
      <c r="B3463" s="6" t="s">
        <v>9142</v>
      </c>
      <c r="C3463" s="9">
        <v>1507.39</v>
      </c>
      <c r="D3463" s="8">
        <v>44470</v>
      </c>
    </row>
    <row r="3464" spans="1:4" ht="15" x14ac:dyDescent="0.25">
      <c r="A3464" s="5" t="s">
        <v>3093</v>
      </c>
      <c r="B3464" s="6" t="s">
        <v>9143</v>
      </c>
      <c r="C3464" s="9">
        <v>1507.39</v>
      </c>
      <c r="D3464" s="8">
        <v>44470</v>
      </c>
    </row>
    <row r="3465" spans="1:4" ht="15" x14ac:dyDescent="0.25">
      <c r="A3465" s="5" t="s">
        <v>3095</v>
      </c>
      <c r="B3465" s="6" t="s">
        <v>9144</v>
      </c>
      <c r="C3465" s="9">
        <v>1451.7</v>
      </c>
      <c r="D3465" s="8">
        <v>44470</v>
      </c>
    </row>
    <row r="3466" spans="1:4" ht="15" x14ac:dyDescent="0.25">
      <c r="A3466" s="5" t="s">
        <v>9145</v>
      </c>
      <c r="B3466" s="6" t="s">
        <v>9146</v>
      </c>
      <c r="C3466" s="9">
        <v>2840.36</v>
      </c>
      <c r="D3466" s="8">
        <v>44470</v>
      </c>
    </row>
    <row r="3467" spans="1:4" ht="15" x14ac:dyDescent="0.25">
      <c r="A3467" s="5" t="s">
        <v>9147</v>
      </c>
      <c r="B3467" s="6" t="s">
        <v>9148</v>
      </c>
      <c r="C3467" s="9">
        <v>2840.36</v>
      </c>
      <c r="D3467" s="8">
        <v>44470</v>
      </c>
    </row>
    <row r="3468" spans="1:4" ht="15" x14ac:dyDescent="0.25">
      <c r="A3468" s="5" t="s">
        <v>9149</v>
      </c>
      <c r="B3468" s="6" t="s">
        <v>9150</v>
      </c>
      <c r="C3468" s="9">
        <v>1507.39</v>
      </c>
      <c r="D3468" s="8">
        <v>44470</v>
      </c>
    </row>
    <row r="3469" spans="1:4" ht="15" x14ac:dyDescent="0.25">
      <c r="A3469" s="5" t="s">
        <v>9151</v>
      </c>
      <c r="B3469" s="6" t="s">
        <v>9152</v>
      </c>
      <c r="C3469" s="9">
        <v>1507.39</v>
      </c>
      <c r="D3469" s="8">
        <v>44470</v>
      </c>
    </row>
    <row r="3470" spans="1:4" ht="15" x14ac:dyDescent="0.25">
      <c r="A3470" s="5" t="s">
        <v>9153</v>
      </c>
      <c r="B3470" s="6" t="s">
        <v>9154</v>
      </c>
      <c r="C3470" s="9">
        <v>1507.39</v>
      </c>
      <c r="D3470" s="8">
        <v>44470</v>
      </c>
    </row>
    <row r="3471" spans="1:4" ht="15" x14ac:dyDescent="0.25">
      <c r="A3471" s="5" t="s">
        <v>9155</v>
      </c>
      <c r="B3471" s="6" t="s">
        <v>9156</v>
      </c>
      <c r="C3471" s="9">
        <v>2840.36</v>
      </c>
      <c r="D3471" s="8">
        <v>44470</v>
      </c>
    </row>
    <row r="3472" spans="1:4" ht="15" x14ac:dyDescent="0.25">
      <c r="A3472" s="5" t="s">
        <v>9157</v>
      </c>
      <c r="B3472" s="6" t="s">
        <v>9158</v>
      </c>
      <c r="C3472" s="9">
        <v>2840.36</v>
      </c>
      <c r="D3472" s="8">
        <v>44470</v>
      </c>
    </row>
    <row r="3473" spans="1:4" ht="15" x14ac:dyDescent="0.25">
      <c r="A3473" s="5" t="s">
        <v>9159</v>
      </c>
      <c r="B3473" s="6" t="s">
        <v>9160</v>
      </c>
      <c r="C3473" s="9">
        <v>2840.36</v>
      </c>
      <c r="D3473" s="8">
        <v>44470</v>
      </c>
    </row>
    <row r="3474" spans="1:4" ht="15" x14ac:dyDescent="0.25">
      <c r="A3474" s="5" t="s">
        <v>9161</v>
      </c>
      <c r="B3474" s="6" t="s">
        <v>9162</v>
      </c>
      <c r="C3474" s="9">
        <v>2840.36</v>
      </c>
      <c r="D3474" s="8">
        <v>44470</v>
      </c>
    </row>
    <row r="3475" spans="1:4" ht="15" x14ac:dyDescent="0.25">
      <c r="A3475" s="5" t="s">
        <v>9163</v>
      </c>
      <c r="B3475" s="6" t="s">
        <v>9164</v>
      </c>
      <c r="C3475" s="9">
        <v>2840.36</v>
      </c>
      <c r="D3475" s="8">
        <v>44470</v>
      </c>
    </row>
    <row r="3476" spans="1:4" ht="15" x14ac:dyDescent="0.25">
      <c r="A3476" s="5" t="s">
        <v>9165</v>
      </c>
      <c r="B3476" s="6" t="s">
        <v>9166</v>
      </c>
      <c r="C3476" s="9">
        <v>1507.39</v>
      </c>
      <c r="D3476" s="8">
        <v>44470</v>
      </c>
    </row>
    <row r="3477" spans="1:4" ht="15" x14ac:dyDescent="0.25">
      <c r="A3477" s="5" t="s">
        <v>9167</v>
      </c>
      <c r="B3477" s="6" t="s">
        <v>9168</v>
      </c>
      <c r="C3477" s="9">
        <v>1507.39</v>
      </c>
      <c r="D3477" s="8">
        <v>44470</v>
      </c>
    </row>
    <row r="3478" spans="1:4" ht="15" x14ac:dyDescent="0.25">
      <c r="A3478" s="5" t="s">
        <v>9169</v>
      </c>
      <c r="B3478" s="6" t="s">
        <v>9170</v>
      </c>
      <c r="C3478" s="9">
        <v>2840.36</v>
      </c>
      <c r="D3478" s="8">
        <v>44470</v>
      </c>
    </row>
    <row r="3479" spans="1:4" ht="15" x14ac:dyDescent="0.25">
      <c r="A3479" s="5" t="s">
        <v>3097</v>
      </c>
      <c r="B3479" s="6" t="s">
        <v>9171</v>
      </c>
      <c r="C3479" s="9">
        <v>1451.7</v>
      </c>
      <c r="D3479" s="8">
        <v>44470</v>
      </c>
    </row>
    <row r="3480" spans="1:4" ht="15" x14ac:dyDescent="0.25">
      <c r="A3480" s="5" t="s">
        <v>9172</v>
      </c>
      <c r="B3480" s="6" t="s">
        <v>9173</v>
      </c>
      <c r="C3480" s="9">
        <v>1507.39</v>
      </c>
      <c r="D3480" s="8">
        <v>44470</v>
      </c>
    </row>
    <row r="3481" spans="1:4" ht="15" x14ac:dyDescent="0.25">
      <c r="A3481" s="5" t="s">
        <v>9174</v>
      </c>
      <c r="B3481" s="6" t="s">
        <v>9175</v>
      </c>
      <c r="C3481" s="9">
        <v>1507.39</v>
      </c>
      <c r="D3481" s="8">
        <v>44470</v>
      </c>
    </row>
    <row r="3482" spans="1:4" ht="15" x14ac:dyDescent="0.25">
      <c r="A3482" s="5" t="s">
        <v>9176</v>
      </c>
      <c r="B3482" s="6" t="s">
        <v>9177</v>
      </c>
      <c r="C3482" s="9">
        <v>2840.36</v>
      </c>
      <c r="D3482" s="8">
        <v>44470</v>
      </c>
    </row>
    <row r="3483" spans="1:4" ht="15" x14ac:dyDescent="0.25">
      <c r="A3483" s="5" t="s">
        <v>9178</v>
      </c>
      <c r="B3483" s="6" t="s">
        <v>9179</v>
      </c>
      <c r="C3483" s="9">
        <v>1507.39</v>
      </c>
      <c r="D3483" s="8">
        <v>44470</v>
      </c>
    </row>
    <row r="3484" spans="1:4" ht="15" x14ac:dyDescent="0.25">
      <c r="A3484" s="5" t="s">
        <v>9180</v>
      </c>
      <c r="B3484" s="6" t="s">
        <v>9181</v>
      </c>
      <c r="C3484" s="9">
        <v>1507.39</v>
      </c>
      <c r="D3484" s="8">
        <v>44470</v>
      </c>
    </row>
    <row r="3485" spans="1:4" ht="15" x14ac:dyDescent="0.25">
      <c r="A3485" s="5" t="s">
        <v>9182</v>
      </c>
      <c r="B3485" s="6" t="s">
        <v>9183</v>
      </c>
      <c r="C3485" s="9">
        <v>1507.39</v>
      </c>
      <c r="D3485" s="8">
        <v>44470</v>
      </c>
    </row>
    <row r="3486" spans="1:4" ht="15" x14ac:dyDescent="0.25">
      <c r="A3486" s="5" t="s">
        <v>9184</v>
      </c>
      <c r="B3486" s="6" t="s">
        <v>9185</v>
      </c>
      <c r="C3486" s="9">
        <v>1507.39</v>
      </c>
      <c r="D3486" s="8">
        <v>44470</v>
      </c>
    </row>
    <row r="3487" spans="1:4" ht="15" x14ac:dyDescent="0.25">
      <c r="A3487" s="5" t="s">
        <v>9186</v>
      </c>
      <c r="B3487" s="6" t="s">
        <v>9187</v>
      </c>
      <c r="C3487" s="9">
        <v>1507.39</v>
      </c>
      <c r="D3487" s="8">
        <v>44470</v>
      </c>
    </row>
    <row r="3488" spans="1:4" ht="15" x14ac:dyDescent="0.25">
      <c r="A3488" s="5" t="s">
        <v>9188</v>
      </c>
      <c r="B3488" s="6" t="s">
        <v>9189</v>
      </c>
      <c r="C3488" s="9">
        <v>1507.39</v>
      </c>
      <c r="D3488" s="8">
        <v>44470</v>
      </c>
    </row>
    <row r="3489" spans="1:4" ht="15" x14ac:dyDescent="0.25">
      <c r="A3489" s="5" t="s">
        <v>3099</v>
      </c>
      <c r="B3489" s="6" t="s">
        <v>9190</v>
      </c>
      <c r="C3489" s="9">
        <v>1507.39</v>
      </c>
      <c r="D3489" s="8">
        <v>44470</v>
      </c>
    </row>
    <row r="3490" spans="1:4" ht="15" x14ac:dyDescent="0.25">
      <c r="A3490" s="5" t="s">
        <v>3101</v>
      </c>
      <c r="B3490" s="6" t="s">
        <v>9191</v>
      </c>
      <c r="C3490" s="9">
        <v>1451.7</v>
      </c>
      <c r="D3490" s="8">
        <v>44470</v>
      </c>
    </row>
    <row r="3491" spans="1:4" ht="15" x14ac:dyDescent="0.25">
      <c r="A3491" s="5" t="s">
        <v>9192</v>
      </c>
      <c r="B3491" s="6" t="s">
        <v>9193</v>
      </c>
      <c r="C3491" s="9">
        <v>1507.39</v>
      </c>
      <c r="D3491" s="8">
        <v>44470</v>
      </c>
    </row>
    <row r="3492" spans="1:4" ht="15" x14ac:dyDescent="0.25">
      <c r="A3492" s="5" t="s">
        <v>3103</v>
      </c>
      <c r="B3492" s="6" t="s">
        <v>9194</v>
      </c>
      <c r="C3492" s="9">
        <v>1451.7</v>
      </c>
      <c r="D3492" s="8">
        <v>44470</v>
      </c>
    </row>
    <row r="3493" spans="1:4" ht="15" x14ac:dyDescent="0.25">
      <c r="A3493" s="5" t="s">
        <v>3105</v>
      </c>
      <c r="B3493" s="6" t="s">
        <v>9195</v>
      </c>
      <c r="C3493" s="9">
        <v>1451.7</v>
      </c>
      <c r="D3493" s="8">
        <v>44470</v>
      </c>
    </row>
    <row r="3494" spans="1:4" ht="15" x14ac:dyDescent="0.25">
      <c r="A3494" s="5" t="s">
        <v>3107</v>
      </c>
      <c r="B3494" s="6" t="s">
        <v>9196</v>
      </c>
      <c r="C3494" s="9">
        <v>365.3</v>
      </c>
      <c r="D3494" s="8">
        <v>44470</v>
      </c>
    </row>
    <row r="3495" spans="1:4" ht="15" x14ac:dyDescent="0.25">
      <c r="A3495" s="5" t="s">
        <v>3109</v>
      </c>
      <c r="B3495" s="6" t="s">
        <v>9197</v>
      </c>
      <c r="C3495" s="9">
        <v>365.3</v>
      </c>
      <c r="D3495" s="8">
        <v>44470</v>
      </c>
    </row>
    <row r="3496" spans="1:4" ht="15" x14ac:dyDescent="0.25">
      <c r="A3496" s="5" t="s">
        <v>3111</v>
      </c>
      <c r="B3496" s="6" t="s">
        <v>9198</v>
      </c>
      <c r="C3496" s="9">
        <v>365.3</v>
      </c>
      <c r="D3496" s="8">
        <v>44470</v>
      </c>
    </row>
    <row r="3497" spans="1:4" ht="15" x14ac:dyDescent="0.25">
      <c r="A3497" s="5" t="s">
        <v>9199</v>
      </c>
      <c r="B3497" s="6" t="s">
        <v>9200</v>
      </c>
      <c r="C3497" s="9">
        <v>1507.39</v>
      </c>
      <c r="D3497" s="8">
        <v>44470</v>
      </c>
    </row>
    <row r="3498" spans="1:4" ht="15" x14ac:dyDescent="0.25">
      <c r="A3498" s="5" t="s">
        <v>3113</v>
      </c>
      <c r="B3498" s="6" t="s">
        <v>9201</v>
      </c>
      <c r="C3498" s="9">
        <v>365.3</v>
      </c>
      <c r="D3498" s="8">
        <v>44470</v>
      </c>
    </row>
    <row r="3499" spans="1:4" ht="15" x14ac:dyDescent="0.25">
      <c r="A3499" s="5" t="s">
        <v>9202</v>
      </c>
      <c r="B3499" s="6" t="s">
        <v>9203</v>
      </c>
      <c r="C3499" s="9">
        <v>1507.39</v>
      </c>
      <c r="D3499" s="8">
        <v>44470</v>
      </c>
    </row>
    <row r="3500" spans="1:4" ht="15" x14ac:dyDescent="0.25">
      <c r="A3500" s="5" t="s">
        <v>9204</v>
      </c>
      <c r="B3500" s="6" t="s">
        <v>9205</v>
      </c>
      <c r="C3500" s="9">
        <v>1507.39</v>
      </c>
      <c r="D3500" s="8">
        <v>44470</v>
      </c>
    </row>
    <row r="3501" spans="1:4" ht="15" x14ac:dyDescent="0.25">
      <c r="A3501" s="5" t="s">
        <v>9206</v>
      </c>
      <c r="B3501" s="6" t="s">
        <v>9207</v>
      </c>
      <c r="C3501" s="9">
        <v>1507.39</v>
      </c>
      <c r="D3501" s="8">
        <v>44470</v>
      </c>
    </row>
    <row r="3502" spans="1:4" ht="15" x14ac:dyDescent="0.25">
      <c r="A3502" s="5" t="s">
        <v>9208</v>
      </c>
      <c r="B3502" s="6" t="s">
        <v>9209</v>
      </c>
      <c r="C3502" s="9">
        <v>1507.39</v>
      </c>
      <c r="D3502" s="8">
        <v>44470</v>
      </c>
    </row>
    <row r="3503" spans="1:4" ht="15" x14ac:dyDescent="0.25">
      <c r="A3503" s="5" t="s">
        <v>9210</v>
      </c>
      <c r="B3503" s="6" t="s">
        <v>9211</v>
      </c>
      <c r="C3503" s="9">
        <v>2840.36</v>
      </c>
      <c r="D3503" s="8">
        <v>44470</v>
      </c>
    </row>
    <row r="3504" spans="1:4" ht="15" x14ac:dyDescent="0.25">
      <c r="A3504" s="5" t="s">
        <v>9212</v>
      </c>
      <c r="B3504" s="6" t="s">
        <v>9213</v>
      </c>
      <c r="C3504" s="9">
        <v>1507.39</v>
      </c>
      <c r="D3504" s="8">
        <v>44470</v>
      </c>
    </row>
    <row r="3505" spans="1:4" ht="15" x14ac:dyDescent="0.25">
      <c r="A3505" s="5" t="s">
        <v>9214</v>
      </c>
      <c r="B3505" s="6" t="s">
        <v>9215</v>
      </c>
      <c r="C3505" s="9">
        <v>2840.36</v>
      </c>
      <c r="D3505" s="8">
        <v>44470</v>
      </c>
    </row>
    <row r="3506" spans="1:4" ht="15" x14ac:dyDescent="0.25">
      <c r="A3506" s="5" t="s">
        <v>9216</v>
      </c>
      <c r="B3506" s="6" t="s">
        <v>9217</v>
      </c>
      <c r="C3506" s="9">
        <v>1507.39</v>
      </c>
      <c r="D3506" s="8">
        <v>44470</v>
      </c>
    </row>
    <row r="3507" spans="1:4" ht="15" x14ac:dyDescent="0.25">
      <c r="A3507" s="5" t="s">
        <v>9218</v>
      </c>
      <c r="B3507" s="6" t="s">
        <v>9219</v>
      </c>
      <c r="C3507" s="9">
        <v>1507.39</v>
      </c>
      <c r="D3507" s="8">
        <v>44470</v>
      </c>
    </row>
    <row r="3508" spans="1:4" ht="15" x14ac:dyDescent="0.25">
      <c r="A3508" s="5" t="s">
        <v>9220</v>
      </c>
      <c r="B3508" s="6" t="s">
        <v>9221</v>
      </c>
      <c r="C3508" s="9">
        <v>1507.39</v>
      </c>
      <c r="D3508" s="8">
        <v>44470</v>
      </c>
    </row>
    <row r="3509" spans="1:4" ht="15" x14ac:dyDescent="0.25">
      <c r="A3509" s="5" t="s">
        <v>9222</v>
      </c>
      <c r="B3509" s="6" t="s">
        <v>9223</v>
      </c>
      <c r="C3509" s="9">
        <v>1507.39</v>
      </c>
      <c r="D3509" s="8">
        <v>44470</v>
      </c>
    </row>
    <row r="3510" spans="1:4" ht="15" x14ac:dyDescent="0.25">
      <c r="A3510" s="5" t="s">
        <v>9224</v>
      </c>
      <c r="B3510" s="6" t="s">
        <v>9225</v>
      </c>
      <c r="C3510" s="9">
        <v>1507.39</v>
      </c>
      <c r="D3510" s="8">
        <v>44470</v>
      </c>
    </row>
    <row r="3511" spans="1:4" ht="15" x14ac:dyDescent="0.25">
      <c r="A3511" s="5" t="s">
        <v>9226</v>
      </c>
      <c r="B3511" s="6" t="s">
        <v>9227</v>
      </c>
      <c r="C3511" s="9">
        <v>1507.39</v>
      </c>
      <c r="D3511" s="8">
        <v>44470</v>
      </c>
    </row>
    <row r="3512" spans="1:4" ht="15" x14ac:dyDescent="0.25">
      <c r="A3512" s="5" t="s">
        <v>9228</v>
      </c>
      <c r="B3512" s="6" t="s">
        <v>9229</v>
      </c>
      <c r="C3512" s="9">
        <v>1507.39</v>
      </c>
      <c r="D3512" s="8">
        <v>44470</v>
      </c>
    </row>
    <row r="3513" spans="1:4" ht="15" x14ac:dyDescent="0.25">
      <c r="A3513" s="5" t="s">
        <v>9230</v>
      </c>
      <c r="B3513" s="6" t="s">
        <v>9231</v>
      </c>
      <c r="C3513" s="9">
        <v>1507.39</v>
      </c>
      <c r="D3513" s="8">
        <v>44470</v>
      </c>
    </row>
    <row r="3514" spans="1:4" ht="15" x14ac:dyDescent="0.25">
      <c r="A3514" s="5" t="s">
        <v>9232</v>
      </c>
      <c r="B3514" s="6" t="s">
        <v>9233</v>
      </c>
      <c r="C3514" s="9">
        <v>1507.39</v>
      </c>
      <c r="D3514" s="8">
        <v>44470</v>
      </c>
    </row>
    <row r="3515" spans="1:4" ht="15" x14ac:dyDescent="0.25">
      <c r="A3515" s="5" t="s">
        <v>9234</v>
      </c>
      <c r="B3515" s="6" t="s">
        <v>9235</v>
      </c>
      <c r="C3515" s="9">
        <v>1507.39</v>
      </c>
      <c r="D3515" s="8">
        <v>44470</v>
      </c>
    </row>
    <row r="3516" spans="1:4" ht="15" x14ac:dyDescent="0.25">
      <c r="A3516" s="5" t="s">
        <v>3115</v>
      </c>
      <c r="B3516" s="6" t="s">
        <v>9236</v>
      </c>
      <c r="C3516" s="9">
        <v>1507.39</v>
      </c>
      <c r="D3516" s="8">
        <v>44470</v>
      </c>
    </row>
    <row r="3517" spans="1:4" ht="15" x14ac:dyDescent="0.25">
      <c r="A3517" s="5" t="s">
        <v>9237</v>
      </c>
      <c r="B3517" s="6" t="s">
        <v>9238</v>
      </c>
      <c r="C3517" s="9">
        <v>10881.8</v>
      </c>
      <c r="D3517" s="8">
        <v>44470</v>
      </c>
    </row>
    <row r="3518" spans="1:4" ht="15" x14ac:dyDescent="0.25">
      <c r="A3518" s="5" t="s">
        <v>3117</v>
      </c>
      <c r="B3518" s="6" t="s">
        <v>9239</v>
      </c>
      <c r="C3518" s="9">
        <v>225.29</v>
      </c>
      <c r="D3518" s="8">
        <v>44470</v>
      </c>
    </row>
    <row r="3519" spans="1:4" ht="15" x14ac:dyDescent="0.25">
      <c r="A3519" s="5" t="s">
        <v>9240</v>
      </c>
      <c r="B3519" s="6" t="s">
        <v>9241</v>
      </c>
      <c r="C3519" s="9">
        <v>1507.39</v>
      </c>
      <c r="D3519" s="8">
        <v>44470</v>
      </c>
    </row>
    <row r="3520" spans="1:4" ht="15" x14ac:dyDescent="0.25">
      <c r="A3520" s="5" t="s">
        <v>3119</v>
      </c>
      <c r="B3520" s="6" t="s">
        <v>9242</v>
      </c>
      <c r="C3520" s="9">
        <v>365.3</v>
      </c>
      <c r="D3520" s="8">
        <v>44470</v>
      </c>
    </row>
    <row r="3521" spans="1:4" ht="15" x14ac:dyDescent="0.25">
      <c r="A3521" s="5" t="s">
        <v>9243</v>
      </c>
      <c r="B3521" s="6" t="s">
        <v>9244</v>
      </c>
      <c r="C3521" s="9">
        <v>2840.36</v>
      </c>
      <c r="D3521" s="8">
        <v>44470</v>
      </c>
    </row>
    <row r="3522" spans="1:4" ht="15" x14ac:dyDescent="0.25">
      <c r="A3522" s="5" t="s">
        <v>9245</v>
      </c>
      <c r="B3522" s="6" t="s">
        <v>9246</v>
      </c>
      <c r="C3522" s="9">
        <v>2840.36</v>
      </c>
      <c r="D3522" s="8">
        <v>44470</v>
      </c>
    </row>
    <row r="3523" spans="1:4" ht="15" x14ac:dyDescent="0.25">
      <c r="A3523" s="5" t="s">
        <v>9247</v>
      </c>
      <c r="B3523" s="6" t="s">
        <v>9248</v>
      </c>
      <c r="C3523" s="9">
        <v>2840.36</v>
      </c>
      <c r="D3523" s="8">
        <v>44470</v>
      </c>
    </row>
    <row r="3524" spans="1:4" ht="15" x14ac:dyDescent="0.25">
      <c r="A3524" s="5" t="s">
        <v>9249</v>
      </c>
      <c r="B3524" s="6" t="s">
        <v>9250</v>
      </c>
      <c r="C3524" s="9">
        <v>2840.36</v>
      </c>
      <c r="D3524" s="8">
        <v>44470</v>
      </c>
    </row>
    <row r="3525" spans="1:4" ht="15" x14ac:dyDescent="0.25">
      <c r="A3525" s="5" t="s">
        <v>9251</v>
      </c>
      <c r="B3525" s="6" t="s">
        <v>9252</v>
      </c>
      <c r="C3525" s="9">
        <v>2840.36</v>
      </c>
      <c r="D3525" s="8">
        <v>44470</v>
      </c>
    </row>
    <row r="3526" spans="1:4" ht="15" x14ac:dyDescent="0.25">
      <c r="A3526" s="5" t="s">
        <v>9253</v>
      </c>
      <c r="B3526" s="6" t="s">
        <v>9254</v>
      </c>
      <c r="C3526" s="9">
        <v>2840.36</v>
      </c>
      <c r="D3526" s="8">
        <v>44470</v>
      </c>
    </row>
    <row r="3527" spans="1:4" ht="15" x14ac:dyDescent="0.25">
      <c r="A3527" s="5" t="s">
        <v>3121</v>
      </c>
      <c r="B3527" s="6" t="s">
        <v>9255</v>
      </c>
      <c r="C3527" s="9">
        <v>1507.39</v>
      </c>
      <c r="D3527" s="8">
        <v>44470</v>
      </c>
    </row>
    <row r="3528" spans="1:4" ht="15" x14ac:dyDescent="0.25">
      <c r="A3528" s="5" t="s">
        <v>3123</v>
      </c>
      <c r="B3528" s="6" t="s">
        <v>9256</v>
      </c>
      <c r="C3528" s="9">
        <v>365.3</v>
      </c>
      <c r="D3528" s="8">
        <v>44470</v>
      </c>
    </row>
    <row r="3529" spans="1:4" ht="15" x14ac:dyDescent="0.25">
      <c r="A3529" s="5" t="s">
        <v>9257</v>
      </c>
      <c r="B3529" s="6" t="s">
        <v>9258</v>
      </c>
      <c r="C3529" s="9">
        <v>2840.36</v>
      </c>
      <c r="D3529" s="8">
        <v>44470</v>
      </c>
    </row>
    <row r="3530" spans="1:4" ht="15" x14ac:dyDescent="0.25">
      <c r="A3530" s="5" t="s">
        <v>9259</v>
      </c>
      <c r="B3530" s="6" t="s">
        <v>9260</v>
      </c>
      <c r="C3530" s="9">
        <v>2840.36</v>
      </c>
      <c r="D3530" s="8">
        <v>44470</v>
      </c>
    </row>
    <row r="3531" spans="1:4" ht="15" x14ac:dyDescent="0.25">
      <c r="A3531" s="5" t="s">
        <v>3125</v>
      </c>
      <c r="B3531" s="6" t="s">
        <v>9261</v>
      </c>
      <c r="C3531" s="9">
        <v>1507.39</v>
      </c>
      <c r="D3531" s="8">
        <v>44470</v>
      </c>
    </row>
    <row r="3532" spans="1:4" ht="15" x14ac:dyDescent="0.25">
      <c r="A3532" s="5" t="s">
        <v>9262</v>
      </c>
      <c r="B3532" s="6" t="s">
        <v>9263</v>
      </c>
      <c r="C3532" s="9">
        <v>2840.36</v>
      </c>
      <c r="D3532" s="8">
        <v>44470</v>
      </c>
    </row>
    <row r="3533" spans="1:4" ht="15" x14ac:dyDescent="0.25">
      <c r="A3533" s="5" t="s">
        <v>9264</v>
      </c>
      <c r="B3533" s="6" t="s">
        <v>9265</v>
      </c>
      <c r="C3533" s="9">
        <v>2840.36</v>
      </c>
      <c r="D3533" s="8">
        <v>44470</v>
      </c>
    </row>
    <row r="3534" spans="1:4" ht="15" x14ac:dyDescent="0.25">
      <c r="A3534" s="5" t="s">
        <v>3127</v>
      </c>
      <c r="B3534" s="6" t="s">
        <v>9266</v>
      </c>
      <c r="C3534" s="9">
        <v>1507.39</v>
      </c>
      <c r="D3534" s="8">
        <v>44470</v>
      </c>
    </row>
    <row r="3535" spans="1:4" ht="15" x14ac:dyDescent="0.25">
      <c r="A3535" s="5" t="s">
        <v>9267</v>
      </c>
      <c r="B3535" s="6" t="s">
        <v>9268</v>
      </c>
      <c r="C3535" s="9">
        <v>1507.39</v>
      </c>
      <c r="D3535" s="8">
        <v>44470</v>
      </c>
    </row>
    <row r="3536" spans="1:4" ht="15" x14ac:dyDescent="0.25">
      <c r="A3536" s="5" t="s">
        <v>3129</v>
      </c>
      <c r="B3536" s="6" t="s">
        <v>9269</v>
      </c>
      <c r="C3536" s="9">
        <v>189.43</v>
      </c>
      <c r="D3536" s="8">
        <v>44470</v>
      </c>
    </row>
    <row r="3537" spans="1:4" ht="15" x14ac:dyDescent="0.25">
      <c r="A3537" s="5" t="s">
        <v>3131</v>
      </c>
      <c r="B3537" s="6" t="s">
        <v>9270</v>
      </c>
      <c r="C3537" s="9">
        <v>365.3</v>
      </c>
      <c r="D3537" s="8">
        <v>44470</v>
      </c>
    </row>
    <row r="3538" spans="1:4" ht="15" x14ac:dyDescent="0.25">
      <c r="A3538" s="5" t="s">
        <v>3133</v>
      </c>
      <c r="B3538" s="6" t="s">
        <v>9271</v>
      </c>
      <c r="C3538" s="9">
        <v>189.43</v>
      </c>
      <c r="D3538" s="8">
        <v>44470</v>
      </c>
    </row>
    <row r="3539" spans="1:4" ht="15" x14ac:dyDescent="0.25">
      <c r="A3539" s="5" t="s">
        <v>3135</v>
      </c>
      <c r="B3539" s="6" t="s">
        <v>9272</v>
      </c>
      <c r="C3539" s="9">
        <v>365.3</v>
      </c>
      <c r="D3539" s="8">
        <v>44470</v>
      </c>
    </row>
    <row r="3540" spans="1:4" ht="15" x14ac:dyDescent="0.25">
      <c r="A3540" s="5" t="s">
        <v>9273</v>
      </c>
      <c r="B3540" s="6" t="s">
        <v>9274</v>
      </c>
      <c r="C3540" s="9">
        <v>2396.4499999999998</v>
      </c>
      <c r="D3540" s="8">
        <v>44470</v>
      </c>
    </row>
    <row r="3541" spans="1:4" ht="15" x14ac:dyDescent="0.25">
      <c r="A3541" s="5" t="s">
        <v>3137</v>
      </c>
      <c r="B3541" s="6" t="s">
        <v>9275</v>
      </c>
      <c r="C3541" s="9">
        <v>365.3</v>
      </c>
      <c r="D3541" s="8">
        <v>44470</v>
      </c>
    </row>
    <row r="3542" spans="1:4" ht="15" x14ac:dyDescent="0.25">
      <c r="A3542" s="5" t="s">
        <v>3139</v>
      </c>
      <c r="B3542" s="6" t="s">
        <v>3140</v>
      </c>
      <c r="C3542" s="9">
        <v>365.3</v>
      </c>
      <c r="D3542" s="8">
        <v>44470</v>
      </c>
    </row>
    <row r="3543" spans="1:4" ht="15" x14ac:dyDescent="0.25">
      <c r="A3543" s="5" t="s">
        <v>3141</v>
      </c>
      <c r="B3543" s="6" t="s">
        <v>3140</v>
      </c>
      <c r="C3543" s="9">
        <v>401.52</v>
      </c>
      <c r="D3543" s="8">
        <v>41548</v>
      </c>
    </row>
    <row r="3544" spans="1:4" ht="15" x14ac:dyDescent="0.25">
      <c r="A3544" s="5" t="s">
        <v>3142</v>
      </c>
      <c r="B3544" s="6" t="s">
        <v>9276</v>
      </c>
      <c r="C3544" s="9">
        <v>2396.4499999999998</v>
      </c>
      <c r="D3544" s="8">
        <v>44470</v>
      </c>
    </row>
    <row r="3545" spans="1:4" ht="15" x14ac:dyDescent="0.25">
      <c r="A3545" s="5" t="s">
        <v>3144</v>
      </c>
      <c r="B3545" s="6" t="s">
        <v>9277</v>
      </c>
      <c r="C3545" s="9">
        <v>365.3</v>
      </c>
      <c r="D3545" s="8">
        <v>44470</v>
      </c>
    </row>
    <row r="3546" spans="1:4" ht="15" x14ac:dyDescent="0.25">
      <c r="A3546" s="5" t="s">
        <v>9278</v>
      </c>
      <c r="B3546" s="6" t="s">
        <v>9279</v>
      </c>
      <c r="C3546" s="9">
        <v>365.3</v>
      </c>
      <c r="D3546" s="8">
        <v>44470</v>
      </c>
    </row>
    <row r="3547" spans="1:4" ht="15" x14ac:dyDescent="0.25">
      <c r="A3547" s="5" t="s">
        <v>9280</v>
      </c>
      <c r="B3547" s="6" t="s">
        <v>9281</v>
      </c>
      <c r="C3547" s="9">
        <v>1451.7</v>
      </c>
      <c r="D3547" s="8">
        <v>44470</v>
      </c>
    </row>
    <row r="3548" spans="1:4" ht="15" x14ac:dyDescent="0.25">
      <c r="A3548" s="5" t="s">
        <v>9282</v>
      </c>
      <c r="B3548" s="6" t="s">
        <v>9283</v>
      </c>
      <c r="C3548" s="9">
        <v>1507.39</v>
      </c>
      <c r="D3548" s="8">
        <v>44470</v>
      </c>
    </row>
    <row r="3549" spans="1:4" ht="15" x14ac:dyDescent="0.25">
      <c r="A3549" s="5" t="s">
        <v>9284</v>
      </c>
      <c r="B3549" s="6" t="s">
        <v>9285</v>
      </c>
      <c r="C3549" s="9">
        <v>1507.39</v>
      </c>
      <c r="D3549" s="8">
        <v>44470</v>
      </c>
    </row>
    <row r="3550" spans="1:4" ht="15" x14ac:dyDescent="0.25">
      <c r="A3550" s="5" t="s">
        <v>9286</v>
      </c>
      <c r="B3550" s="6" t="s">
        <v>9287</v>
      </c>
      <c r="C3550" s="9">
        <v>1451.7</v>
      </c>
      <c r="D3550" s="8">
        <v>44470</v>
      </c>
    </row>
    <row r="3551" spans="1:4" ht="15" x14ac:dyDescent="0.25">
      <c r="A3551" s="5" t="s">
        <v>9288</v>
      </c>
      <c r="B3551" s="6" t="s">
        <v>9289</v>
      </c>
      <c r="C3551" s="9">
        <v>2396.4499999999998</v>
      </c>
      <c r="D3551" s="8">
        <v>44470</v>
      </c>
    </row>
    <row r="3552" spans="1:4" ht="15" x14ac:dyDescent="0.25">
      <c r="A3552" s="5" t="s">
        <v>9290</v>
      </c>
      <c r="B3552" s="6" t="s">
        <v>9291</v>
      </c>
      <c r="C3552" s="9">
        <v>1451.7</v>
      </c>
      <c r="D3552" s="8">
        <v>44470</v>
      </c>
    </row>
    <row r="3553" spans="1:4" ht="15" x14ac:dyDescent="0.25">
      <c r="A3553" s="5" t="s">
        <v>9292</v>
      </c>
      <c r="B3553" s="6" t="s">
        <v>9293</v>
      </c>
      <c r="C3553" s="9">
        <v>1451.7</v>
      </c>
      <c r="D3553" s="8">
        <v>44470</v>
      </c>
    </row>
    <row r="3554" spans="1:4" ht="15" x14ac:dyDescent="0.25">
      <c r="A3554" s="5" t="s">
        <v>9294</v>
      </c>
      <c r="B3554" s="6" t="s">
        <v>9295</v>
      </c>
      <c r="C3554" s="9">
        <v>1451.7</v>
      </c>
      <c r="D3554" s="8">
        <v>44470</v>
      </c>
    </row>
    <row r="3555" spans="1:4" ht="15" x14ac:dyDescent="0.25">
      <c r="A3555" s="5" t="s">
        <v>9296</v>
      </c>
      <c r="B3555" s="6" t="s">
        <v>9297</v>
      </c>
      <c r="C3555" s="9">
        <v>1733.49</v>
      </c>
      <c r="D3555" s="8">
        <v>41548</v>
      </c>
    </row>
    <row r="3556" spans="1:4" ht="15" x14ac:dyDescent="0.25">
      <c r="A3556" s="5" t="s">
        <v>9298</v>
      </c>
      <c r="B3556" s="6" t="s">
        <v>9299</v>
      </c>
      <c r="C3556" s="9">
        <v>1733.49</v>
      </c>
      <c r="D3556" s="8">
        <v>41548</v>
      </c>
    </row>
    <row r="3557" spans="1:4" ht="15" x14ac:dyDescent="0.25">
      <c r="A3557" s="5" t="s">
        <v>9300</v>
      </c>
      <c r="B3557" s="6" t="s">
        <v>9301</v>
      </c>
      <c r="C3557" s="9">
        <v>1733.49</v>
      </c>
      <c r="D3557" s="8">
        <v>41548</v>
      </c>
    </row>
    <row r="3558" spans="1:4" ht="15" x14ac:dyDescent="0.25">
      <c r="A3558" s="5" t="s">
        <v>9302</v>
      </c>
      <c r="B3558" s="6" t="s">
        <v>9303</v>
      </c>
      <c r="C3558" s="9">
        <v>1733.49</v>
      </c>
      <c r="D3558" s="8">
        <v>41548</v>
      </c>
    </row>
    <row r="3559" spans="1:4" ht="15" x14ac:dyDescent="0.25">
      <c r="A3559" s="5" t="s">
        <v>9304</v>
      </c>
      <c r="B3559" s="6" t="s">
        <v>9305</v>
      </c>
      <c r="C3559" s="9">
        <v>1733.49</v>
      </c>
      <c r="D3559" s="8">
        <v>41548</v>
      </c>
    </row>
    <row r="3560" spans="1:4" ht="15" x14ac:dyDescent="0.25">
      <c r="A3560" s="5" t="s">
        <v>9306</v>
      </c>
      <c r="B3560" s="6" t="s">
        <v>9307</v>
      </c>
      <c r="C3560" s="9">
        <v>1733.49</v>
      </c>
      <c r="D3560" s="8">
        <v>41548</v>
      </c>
    </row>
    <row r="3561" spans="1:4" ht="15" x14ac:dyDescent="0.25">
      <c r="A3561" s="5" t="s">
        <v>9308</v>
      </c>
      <c r="B3561" s="6" t="s">
        <v>9309</v>
      </c>
      <c r="C3561" s="9">
        <v>1451.7</v>
      </c>
      <c r="D3561" s="8">
        <v>44470</v>
      </c>
    </row>
    <row r="3562" spans="1:4" ht="15" x14ac:dyDescent="0.25">
      <c r="A3562" s="5" t="s">
        <v>3146</v>
      </c>
      <c r="B3562" s="6" t="s">
        <v>9310</v>
      </c>
      <c r="C3562" s="9">
        <v>189.43</v>
      </c>
      <c r="D3562" s="8">
        <v>44470</v>
      </c>
    </row>
    <row r="3563" spans="1:4" ht="15" x14ac:dyDescent="0.25">
      <c r="A3563" s="5" t="s">
        <v>9311</v>
      </c>
      <c r="B3563" s="6" t="s">
        <v>9312</v>
      </c>
      <c r="C3563" s="9">
        <v>2396.4499999999998</v>
      </c>
      <c r="D3563" s="8">
        <v>44470</v>
      </c>
    </row>
    <row r="3564" spans="1:4" ht="15" x14ac:dyDescent="0.25">
      <c r="A3564" s="5" t="s">
        <v>9313</v>
      </c>
      <c r="B3564" s="6" t="s">
        <v>9314</v>
      </c>
      <c r="C3564" s="9">
        <v>189.43</v>
      </c>
      <c r="D3564" s="8">
        <v>44470</v>
      </c>
    </row>
    <row r="3565" spans="1:4" ht="15" x14ac:dyDescent="0.25">
      <c r="A3565" s="5" t="s">
        <v>9315</v>
      </c>
      <c r="B3565" s="6" t="s">
        <v>9316</v>
      </c>
      <c r="C3565" s="9">
        <v>2396.4499999999998</v>
      </c>
      <c r="D3565" s="8">
        <v>44470</v>
      </c>
    </row>
    <row r="3566" spans="1:4" ht="15" x14ac:dyDescent="0.25">
      <c r="A3566" s="5" t="s">
        <v>9317</v>
      </c>
      <c r="B3566" s="6" t="s">
        <v>9318</v>
      </c>
      <c r="C3566" s="9">
        <v>1451.7</v>
      </c>
      <c r="D3566" s="8">
        <v>44470</v>
      </c>
    </row>
    <row r="3567" spans="1:4" ht="15" x14ac:dyDescent="0.25">
      <c r="A3567" s="5" t="s">
        <v>9319</v>
      </c>
      <c r="B3567" s="6" t="s">
        <v>9320</v>
      </c>
      <c r="C3567" s="9">
        <v>1451.7</v>
      </c>
      <c r="D3567" s="8">
        <v>44470</v>
      </c>
    </row>
    <row r="3568" spans="1:4" ht="15" x14ac:dyDescent="0.25">
      <c r="A3568" s="5" t="s">
        <v>9321</v>
      </c>
      <c r="B3568" s="6" t="s">
        <v>9318</v>
      </c>
      <c r="C3568" s="9">
        <v>1451.7</v>
      </c>
      <c r="D3568" s="8">
        <v>44470</v>
      </c>
    </row>
    <row r="3569" spans="1:4" ht="15" x14ac:dyDescent="0.25">
      <c r="A3569" s="5" t="s">
        <v>9322</v>
      </c>
      <c r="B3569" s="6" t="s">
        <v>9323</v>
      </c>
      <c r="C3569" s="9">
        <v>2396.4499999999998</v>
      </c>
      <c r="D3569" s="8">
        <v>44470</v>
      </c>
    </row>
    <row r="3570" spans="1:4" ht="15" x14ac:dyDescent="0.25">
      <c r="A3570" s="5" t="s">
        <v>9324</v>
      </c>
      <c r="B3570" s="6" t="s">
        <v>9325</v>
      </c>
      <c r="C3570" s="9">
        <v>1451.7</v>
      </c>
      <c r="D3570" s="8">
        <v>44470</v>
      </c>
    </row>
    <row r="3571" spans="1:4" ht="15" x14ac:dyDescent="0.25">
      <c r="A3571" s="5" t="s">
        <v>9326</v>
      </c>
      <c r="B3571" s="6" t="s">
        <v>9327</v>
      </c>
      <c r="C3571" s="9">
        <v>2396.4499999999998</v>
      </c>
      <c r="D3571" s="8">
        <v>44470</v>
      </c>
    </row>
    <row r="3572" spans="1:4" ht="15" x14ac:dyDescent="0.25">
      <c r="A3572" s="5" t="s">
        <v>9328</v>
      </c>
      <c r="B3572" s="6" t="s">
        <v>9329</v>
      </c>
      <c r="C3572" s="9">
        <v>2396.4499999999998</v>
      </c>
      <c r="D3572" s="8">
        <v>44470</v>
      </c>
    </row>
    <row r="3573" spans="1:4" ht="15" x14ac:dyDescent="0.25">
      <c r="A3573" s="5" t="s">
        <v>9330</v>
      </c>
      <c r="B3573" s="6" t="s">
        <v>9329</v>
      </c>
      <c r="C3573" s="9">
        <v>2396.4499999999998</v>
      </c>
      <c r="D3573" s="8">
        <v>44470</v>
      </c>
    </row>
    <row r="3574" spans="1:4" ht="15" x14ac:dyDescent="0.25">
      <c r="A3574" s="5" t="s">
        <v>9331</v>
      </c>
      <c r="B3574" s="6" t="s">
        <v>9332</v>
      </c>
      <c r="C3574" s="9">
        <v>2396.4499999999998</v>
      </c>
      <c r="D3574" s="8">
        <v>44470</v>
      </c>
    </row>
    <row r="3575" spans="1:4" ht="15" x14ac:dyDescent="0.25">
      <c r="A3575" s="5" t="s">
        <v>9333</v>
      </c>
      <c r="B3575" s="6" t="s">
        <v>9334</v>
      </c>
      <c r="C3575" s="9">
        <v>2396.4499999999998</v>
      </c>
      <c r="D3575" s="8">
        <v>44470</v>
      </c>
    </row>
    <row r="3576" spans="1:4" ht="15" x14ac:dyDescent="0.25">
      <c r="A3576" s="5" t="s">
        <v>3148</v>
      </c>
      <c r="B3576" s="6" t="s">
        <v>9335</v>
      </c>
      <c r="C3576" s="9">
        <v>189.43</v>
      </c>
      <c r="D3576" s="8">
        <v>44470</v>
      </c>
    </row>
    <row r="3577" spans="1:4" ht="15" x14ac:dyDescent="0.25">
      <c r="A3577" s="5" t="s">
        <v>3150</v>
      </c>
      <c r="B3577" s="6" t="s">
        <v>9336</v>
      </c>
      <c r="C3577" s="9">
        <v>189.43</v>
      </c>
      <c r="D3577" s="8">
        <v>44470</v>
      </c>
    </row>
    <row r="3578" spans="1:4" ht="15" x14ac:dyDescent="0.25">
      <c r="A3578" s="5" t="s">
        <v>3152</v>
      </c>
      <c r="B3578" s="6" t="s">
        <v>9337</v>
      </c>
      <c r="C3578" s="9">
        <v>189.43</v>
      </c>
      <c r="D3578" s="8">
        <v>44470</v>
      </c>
    </row>
    <row r="3579" spans="1:4" ht="15" x14ac:dyDescent="0.25">
      <c r="A3579" s="5" t="s">
        <v>9338</v>
      </c>
      <c r="B3579" s="6" t="s">
        <v>9339</v>
      </c>
      <c r="C3579" s="9">
        <v>2396.4499999999998</v>
      </c>
      <c r="D3579" s="8">
        <v>44470</v>
      </c>
    </row>
    <row r="3580" spans="1:4" ht="15" x14ac:dyDescent="0.25">
      <c r="A3580" s="5" t="s">
        <v>9340</v>
      </c>
      <c r="B3580" s="6" t="s">
        <v>9341</v>
      </c>
      <c r="C3580" s="9">
        <v>2396.4499999999998</v>
      </c>
      <c r="D3580" s="8">
        <v>44470</v>
      </c>
    </row>
    <row r="3581" spans="1:4" ht="15" x14ac:dyDescent="0.25">
      <c r="A3581" s="5" t="s">
        <v>9342</v>
      </c>
      <c r="B3581" s="6" t="s">
        <v>9343</v>
      </c>
      <c r="C3581" s="9">
        <v>2396.4499999999998</v>
      </c>
      <c r="D3581" s="8">
        <v>44470</v>
      </c>
    </row>
    <row r="3582" spans="1:4" ht="15" x14ac:dyDescent="0.25">
      <c r="A3582" s="5" t="s">
        <v>9344</v>
      </c>
      <c r="B3582" s="6" t="s">
        <v>9345</v>
      </c>
      <c r="C3582" s="9">
        <v>189.43</v>
      </c>
      <c r="D3582" s="8">
        <v>44470</v>
      </c>
    </row>
    <row r="3583" spans="1:4" ht="15" x14ac:dyDescent="0.25">
      <c r="A3583" s="5" t="s">
        <v>3154</v>
      </c>
      <c r="B3583" s="6" t="s">
        <v>9346</v>
      </c>
      <c r="C3583" s="9">
        <v>189.43</v>
      </c>
      <c r="D3583" s="8">
        <v>44470</v>
      </c>
    </row>
    <row r="3584" spans="1:4" ht="15" x14ac:dyDescent="0.25">
      <c r="A3584" s="5" t="s">
        <v>3156</v>
      </c>
      <c r="B3584" s="6" t="s">
        <v>9347</v>
      </c>
      <c r="C3584" s="9">
        <v>586.91999999999996</v>
      </c>
      <c r="D3584" s="8">
        <v>44470</v>
      </c>
    </row>
    <row r="3585" spans="1:4" ht="15" x14ac:dyDescent="0.25">
      <c r="A3585" s="5" t="s">
        <v>3158</v>
      </c>
      <c r="B3585" s="6" t="s">
        <v>9348</v>
      </c>
      <c r="C3585" s="9">
        <v>1451.7</v>
      </c>
      <c r="D3585" s="8">
        <v>44470</v>
      </c>
    </row>
    <row r="3586" spans="1:4" ht="15" x14ac:dyDescent="0.25">
      <c r="A3586" s="5" t="s">
        <v>3160</v>
      </c>
      <c r="B3586" s="6" t="s">
        <v>9349</v>
      </c>
      <c r="C3586" s="9">
        <v>189.43</v>
      </c>
      <c r="D3586" s="8">
        <v>44470</v>
      </c>
    </row>
    <row r="3587" spans="1:4" ht="15" x14ac:dyDescent="0.25">
      <c r="A3587" s="5" t="s">
        <v>3162</v>
      </c>
      <c r="B3587" s="6" t="s">
        <v>9350</v>
      </c>
      <c r="C3587" s="9">
        <v>586.91999999999996</v>
      </c>
      <c r="D3587" s="8">
        <v>44470</v>
      </c>
    </row>
    <row r="3588" spans="1:4" ht="15" x14ac:dyDescent="0.25">
      <c r="A3588" s="5" t="s">
        <v>3164</v>
      </c>
      <c r="B3588" s="6" t="s">
        <v>9351</v>
      </c>
      <c r="C3588" s="9">
        <v>189.43</v>
      </c>
      <c r="D3588" s="8">
        <v>44470</v>
      </c>
    </row>
    <row r="3589" spans="1:4" ht="15" x14ac:dyDescent="0.25">
      <c r="A3589" s="5" t="s">
        <v>9352</v>
      </c>
      <c r="B3589" s="6" t="s">
        <v>9353</v>
      </c>
      <c r="C3589" s="9">
        <v>1451.7</v>
      </c>
      <c r="D3589" s="8">
        <v>44470</v>
      </c>
    </row>
    <row r="3590" spans="1:4" ht="15" x14ac:dyDescent="0.25">
      <c r="A3590" s="5" t="s">
        <v>3166</v>
      </c>
      <c r="B3590" s="6" t="s">
        <v>9354</v>
      </c>
      <c r="C3590" s="9">
        <v>189.43</v>
      </c>
      <c r="D3590" s="8">
        <v>44470</v>
      </c>
    </row>
    <row r="3591" spans="1:4" ht="15" x14ac:dyDescent="0.25">
      <c r="A3591" s="5" t="s">
        <v>9355</v>
      </c>
      <c r="B3591" s="6" t="s">
        <v>9356</v>
      </c>
      <c r="C3591" s="9">
        <v>81.16</v>
      </c>
      <c r="D3591" s="8">
        <v>44470</v>
      </c>
    </row>
    <row r="3592" spans="1:4" ht="15" x14ac:dyDescent="0.25">
      <c r="A3592" s="5" t="s">
        <v>3168</v>
      </c>
      <c r="B3592" s="6" t="s">
        <v>9357</v>
      </c>
      <c r="C3592" s="9">
        <v>189.43</v>
      </c>
      <c r="D3592" s="8">
        <v>44470</v>
      </c>
    </row>
    <row r="3593" spans="1:4" ht="15" x14ac:dyDescent="0.25">
      <c r="A3593" s="5" t="s">
        <v>3170</v>
      </c>
      <c r="B3593" s="6" t="s">
        <v>9358</v>
      </c>
      <c r="C3593" s="9">
        <v>586.91999999999996</v>
      </c>
      <c r="D3593" s="8">
        <v>44470</v>
      </c>
    </row>
    <row r="3594" spans="1:4" ht="15" x14ac:dyDescent="0.25">
      <c r="A3594" s="5" t="s">
        <v>9359</v>
      </c>
      <c r="B3594" s="6" t="s">
        <v>9360</v>
      </c>
      <c r="C3594" s="9">
        <v>1451.7</v>
      </c>
      <c r="D3594" s="8">
        <v>44470</v>
      </c>
    </row>
    <row r="3595" spans="1:4" ht="15" x14ac:dyDescent="0.25">
      <c r="A3595" s="5" t="s">
        <v>3172</v>
      </c>
      <c r="B3595" s="6" t="s">
        <v>9361</v>
      </c>
      <c r="C3595" s="9">
        <v>586.91999999999996</v>
      </c>
      <c r="D3595" s="8">
        <v>44470</v>
      </c>
    </row>
    <row r="3596" spans="1:4" ht="15" x14ac:dyDescent="0.25">
      <c r="A3596" s="5" t="s">
        <v>3174</v>
      </c>
      <c r="B3596" s="6" t="s">
        <v>9362</v>
      </c>
      <c r="C3596" s="9">
        <v>586.91999999999996</v>
      </c>
      <c r="D3596" s="8">
        <v>44470</v>
      </c>
    </row>
    <row r="3597" spans="1:4" ht="15" x14ac:dyDescent="0.25">
      <c r="A3597" s="5" t="s">
        <v>3176</v>
      </c>
      <c r="B3597" s="6" t="s">
        <v>9363</v>
      </c>
      <c r="C3597" s="9">
        <v>586.91999999999996</v>
      </c>
      <c r="D3597" s="8">
        <v>44470</v>
      </c>
    </row>
    <row r="3598" spans="1:4" ht="15" x14ac:dyDescent="0.25">
      <c r="A3598" s="5" t="s">
        <v>3178</v>
      </c>
      <c r="B3598" s="6" t="s">
        <v>9364</v>
      </c>
      <c r="C3598" s="9">
        <v>1451.7</v>
      </c>
      <c r="D3598" s="8">
        <v>44470</v>
      </c>
    </row>
    <row r="3599" spans="1:4" ht="15" x14ac:dyDescent="0.25">
      <c r="A3599" s="5" t="s">
        <v>3180</v>
      </c>
      <c r="B3599" s="6" t="s">
        <v>9364</v>
      </c>
      <c r="C3599" s="9">
        <v>1451.7</v>
      </c>
      <c r="D3599" s="8">
        <v>44470</v>
      </c>
    </row>
    <row r="3600" spans="1:4" ht="15" x14ac:dyDescent="0.25">
      <c r="A3600" s="5" t="s">
        <v>3181</v>
      </c>
      <c r="B3600" s="6" t="s">
        <v>9365</v>
      </c>
      <c r="C3600" s="9">
        <v>1451.7</v>
      </c>
      <c r="D3600" s="8">
        <v>44470</v>
      </c>
    </row>
    <row r="3601" spans="1:4" ht="15" x14ac:dyDescent="0.25">
      <c r="A3601" s="5" t="s">
        <v>3183</v>
      </c>
      <c r="B3601" s="6" t="s">
        <v>3184</v>
      </c>
      <c r="C3601" s="9">
        <v>1451.7</v>
      </c>
      <c r="D3601" s="8">
        <v>44470</v>
      </c>
    </row>
    <row r="3602" spans="1:4" ht="15" x14ac:dyDescent="0.25">
      <c r="A3602" s="5" t="s">
        <v>9366</v>
      </c>
      <c r="B3602" s="6" t="s">
        <v>9367</v>
      </c>
      <c r="C3602" s="9">
        <v>2396.4499999999998</v>
      </c>
      <c r="D3602" s="8">
        <v>44470</v>
      </c>
    </row>
    <row r="3603" spans="1:4" ht="15" x14ac:dyDescent="0.25">
      <c r="A3603" s="5" t="s">
        <v>3185</v>
      </c>
      <c r="B3603" s="6" t="s">
        <v>9368</v>
      </c>
      <c r="C3603" s="9">
        <v>1451.7</v>
      </c>
      <c r="D3603" s="8">
        <v>44470</v>
      </c>
    </row>
    <row r="3604" spans="1:4" ht="15" x14ac:dyDescent="0.25">
      <c r="A3604" s="5" t="s">
        <v>3187</v>
      </c>
      <c r="B3604" s="6" t="s">
        <v>9369</v>
      </c>
      <c r="C3604" s="9">
        <v>1451.7</v>
      </c>
      <c r="D3604" s="8">
        <v>44470</v>
      </c>
    </row>
    <row r="3605" spans="1:4" ht="15" x14ac:dyDescent="0.25">
      <c r="A3605" s="5" t="s">
        <v>9370</v>
      </c>
      <c r="B3605" s="6" t="s">
        <v>9371</v>
      </c>
      <c r="C3605" s="9">
        <v>2396.4499999999998</v>
      </c>
      <c r="D3605" s="8">
        <v>44470</v>
      </c>
    </row>
    <row r="3606" spans="1:4" ht="15" x14ac:dyDescent="0.25">
      <c r="A3606" s="5" t="s">
        <v>3189</v>
      </c>
      <c r="B3606" s="6" t="s">
        <v>9372</v>
      </c>
      <c r="C3606" s="9">
        <v>1451.7</v>
      </c>
      <c r="D3606" s="8">
        <v>44470</v>
      </c>
    </row>
    <row r="3607" spans="1:4" ht="15" x14ac:dyDescent="0.25">
      <c r="A3607" s="5" t="s">
        <v>3191</v>
      </c>
      <c r="B3607" s="6" t="s">
        <v>9373</v>
      </c>
      <c r="C3607" s="9">
        <v>1451.7</v>
      </c>
      <c r="D3607" s="8">
        <v>44470</v>
      </c>
    </row>
    <row r="3608" spans="1:4" ht="15" x14ac:dyDescent="0.25">
      <c r="A3608" s="5" t="s">
        <v>9374</v>
      </c>
      <c r="B3608" s="6" t="s">
        <v>9375</v>
      </c>
      <c r="C3608" s="9">
        <v>1451.7</v>
      </c>
      <c r="D3608" s="8">
        <v>44470</v>
      </c>
    </row>
    <row r="3609" spans="1:4" ht="15" x14ac:dyDescent="0.25">
      <c r="A3609" s="5" t="s">
        <v>3193</v>
      </c>
      <c r="B3609" s="6" t="s">
        <v>9376</v>
      </c>
      <c r="C3609" s="9">
        <v>1451.7</v>
      </c>
      <c r="D3609" s="8">
        <v>44470</v>
      </c>
    </row>
    <row r="3610" spans="1:4" ht="15" x14ac:dyDescent="0.25">
      <c r="A3610" s="5" t="s">
        <v>3195</v>
      </c>
      <c r="B3610" s="6" t="s">
        <v>9377</v>
      </c>
      <c r="C3610" s="9">
        <v>1451.7</v>
      </c>
      <c r="D3610" s="8">
        <v>44470</v>
      </c>
    </row>
    <row r="3611" spans="1:4" ht="15" x14ac:dyDescent="0.25">
      <c r="A3611" s="5" t="s">
        <v>3197</v>
      </c>
      <c r="B3611" s="6" t="s">
        <v>9378</v>
      </c>
      <c r="C3611" s="9">
        <v>1451.7</v>
      </c>
      <c r="D3611" s="8">
        <v>44470</v>
      </c>
    </row>
    <row r="3612" spans="1:4" ht="15" x14ac:dyDescent="0.25">
      <c r="A3612" s="5" t="s">
        <v>3199</v>
      </c>
      <c r="B3612" s="6" t="s">
        <v>9379</v>
      </c>
      <c r="C3612" s="9">
        <v>1451.7</v>
      </c>
      <c r="D3612" s="8">
        <v>44470</v>
      </c>
    </row>
    <row r="3613" spans="1:4" ht="15" x14ac:dyDescent="0.25">
      <c r="A3613" s="5" t="s">
        <v>3201</v>
      </c>
      <c r="B3613" s="6" t="s">
        <v>9380</v>
      </c>
      <c r="C3613" s="9">
        <v>1451.7</v>
      </c>
      <c r="D3613" s="8">
        <v>44470</v>
      </c>
    </row>
    <row r="3614" spans="1:4" ht="15" x14ac:dyDescent="0.25">
      <c r="A3614" s="5" t="s">
        <v>3203</v>
      </c>
      <c r="B3614" s="6" t="s">
        <v>9381</v>
      </c>
      <c r="C3614" s="9">
        <v>1451.7</v>
      </c>
      <c r="D3614" s="8">
        <v>44470</v>
      </c>
    </row>
    <row r="3615" spans="1:4" ht="15" x14ac:dyDescent="0.25">
      <c r="A3615" s="5" t="s">
        <v>3205</v>
      </c>
      <c r="B3615" s="6" t="s">
        <v>9382</v>
      </c>
      <c r="C3615" s="9">
        <v>1451.7</v>
      </c>
      <c r="D3615" s="8">
        <v>44470</v>
      </c>
    </row>
    <row r="3616" spans="1:4" ht="15" x14ac:dyDescent="0.25">
      <c r="A3616" s="5" t="s">
        <v>3207</v>
      </c>
      <c r="B3616" s="6" t="s">
        <v>9383</v>
      </c>
      <c r="C3616" s="9">
        <v>1451.7</v>
      </c>
      <c r="D3616" s="8">
        <v>44470</v>
      </c>
    </row>
    <row r="3617" spans="1:4" ht="15" x14ac:dyDescent="0.25">
      <c r="A3617" s="5" t="s">
        <v>3209</v>
      </c>
      <c r="B3617" s="6" t="s">
        <v>9384</v>
      </c>
      <c r="C3617" s="9">
        <v>1451.7</v>
      </c>
      <c r="D3617" s="8">
        <v>44470</v>
      </c>
    </row>
    <row r="3618" spans="1:4" ht="15" x14ac:dyDescent="0.25">
      <c r="A3618" s="5" t="s">
        <v>3211</v>
      </c>
      <c r="B3618" s="6" t="s">
        <v>9385</v>
      </c>
      <c r="C3618" s="9">
        <v>1451.7</v>
      </c>
      <c r="D3618" s="8">
        <v>44470</v>
      </c>
    </row>
    <row r="3619" spans="1:4" ht="15" x14ac:dyDescent="0.25">
      <c r="A3619" s="5" t="s">
        <v>3213</v>
      </c>
      <c r="B3619" s="6" t="s">
        <v>9386</v>
      </c>
      <c r="C3619" s="9">
        <v>1451.7</v>
      </c>
      <c r="D3619" s="8">
        <v>44470</v>
      </c>
    </row>
    <row r="3620" spans="1:4" ht="15" x14ac:dyDescent="0.25">
      <c r="A3620" s="5" t="s">
        <v>3215</v>
      </c>
      <c r="B3620" s="6" t="s">
        <v>9387</v>
      </c>
      <c r="C3620" s="9">
        <v>189.43</v>
      </c>
      <c r="D3620" s="8">
        <v>44470</v>
      </c>
    </row>
    <row r="3621" spans="1:4" ht="15" x14ac:dyDescent="0.25">
      <c r="A3621" s="5" t="s">
        <v>3217</v>
      </c>
      <c r="B3621" s="6" t="s">
        <v>9388</v>
      </c>
      <c r="C3621" s="9">
        <v>1451.7</v>
      </c>
      <c r="D3621" s="8">
        <v>44470</v>
      </c>
    </row>
    <row r="3622" spans="1:4" ht="15" x14ac:dyDescent="0.25">
      <c r="A3622" s="5" t="s">
        <v>3219</v>
      </c>
      <c r="B3622" s="6" t="s">
        <v>9389</v>
      </c>
      <c r="C3622" s="9">
        <v>1451.7</v>
      </c>
      <c r="D3622" s="8">
        <v>44470</v>
      </c>
    </row>
    <row r="3623" spans="1:4" ht="15" x14ac:dyDescent="0.25">
      <c r="A3623" s="5" t="s">
        <v>3221</v>
      </c>
      <c r="B3623" s="6" t="s">
        <v>9390</v>
      </c>
      <c r="C3623" s="9">
        <v>1451.7</v>
      </c>
      <c r="D3623" s="8">
        <v>44470</v>
      </c>
    </row>
    <row r="3624" spans="1:4" ht="15" x14ac:dyDescent="0.25">
      <c r="A3624" s="5" t="s">
        <v>9391</v>
      </c>
      <c r="B3624" s="6" t="s">
        <v>9392</v>
      </c>
      <c r="C3624" s="9">
        <v>1451.7</v>
      </c>
      <c r="D3624" s="8">
        <v>44470</v>
      </c>
    </row>
    <row r="3625" spans="1:4" ht="15" x14ac:dyDescent="0.25">
      <c r="A3625" s="5" t="s">
        <v>9393</v>
      </c>
      <c r="B3625" s="6" t="s">
        <v>9394</v>
      </c>
      <c r="C3625" s="9">
        <v>1451.7</v>
      </c>
      <c r="D3625" s="8">
        <v>44470</v>
      </c>
    </row>
    <row r="3626" spans="1:4" ht="15" x14ac:dyDescent="0.25">
      <c r="A3626" s="5" t="s">
        <v>9395</v>
      </c>
      <c r="B3626" s="6" t="s">
        <v>9396</v>
      </c>
      <c r="C3626" s="9">
        <v>2396.4499999999998</v>
      </c>
      <c r="D3626" s="8">
        <v>44470</v>
      </c>
    </row>
    <row r="3627" spans="1:4" ht="15" x14ac:dyDescent="0.25">
      <c r="A3627" s="5" t="s">
        <v>9397</v>
      </c>
      <c r="B3627" s="6" t="s">
        <v>9398</v>
      </c>
      <c r="C3627" s="9">
        <v>1451.7</v>
      </c>
      <c r="D3627" s="8">
        <v>44470</v>
      </c>
    </row>
    <row r="3628" spans="1:4" ht="15" x14ac:dyDescent="0.25">
      <c r="A3628" s="5" t="s">
        <v>9399</v>
      </c>
      <c r="B3628" s="6" t="s">
        <v>9400</v>
      </c>
      <c r="C3628" s="9">
        <v>189.43</v>
      </c>
      <c r="D3628" s="8">
        <v>44470</v>
      </c>
    </row>
    <row r="3629" spans="1:4" ht="15" x14ac:dyDescent="0.25">
      <c r="A3629" s="5" t="s">
        <v>3223</v>
      </c>
      <c r="B3629" s="6" t="s">
        <v>9401</v>
      </c>
      <c r="C3629" s="9">
        <v>586.91999999999996</v>
      </c>
      <c r="D3629" s="8">
        <v>44470</v>
      </c>
    </row>
    <row r="3630" spans="1:4" ht="15" x14ac:dyDescent="0.25">
      <c r="A3630" s="5" t="s">
        <v>3225</v>
      </c>
      <c r="B3630" s="6" t="s">
        <v>9402</v>
      </c>
      <c r="C3630" s="9">
        <v>189.43</v>
      </c>
      <c r="D3630" s="8">
        <v>44470</v>
      </c>
    </row>
    <row r="3631" spans="1:4" ht="15" x14ac:dyDescent="0.25">
      <c r="A3631" s="5" t="s">
        <v>3227</v>
      </c>
      <c r="B3631" s="6" t="s">
        <v>9403</v>
      </c>
      <c r="C3631" s="9">
        <v>1451.7</v>
      </c>
      <c r="D3631" s="8">
        <v>44470</v>
      </c>
    </row>
    <row r="3632" spans="1:4" ht="15" x14ac:dyDescent="0.25">
      <c r="A3632" s="5" t="s">
        <v>3229</v>
      </c>
      <c r="B3632" s="6" t="s">
        <v>9404</v>
      </c>
      <c r="C3632" s="9">
        <v>1451.7</v>
      </c>
      <c r="D3632" s="8">
        <v>44470</v>
      </c>
    </row>
    <row r="3633" spans="1:4" ht="15" x14ac:dyDescent="0.25">
      <c r="A3633" s="5" t="s">
        <v>3231</v>
      </c>
      <c r="B3633" s="6" t="s">
        <v>9405</v>
      </c>
      <c r="C3633" s="9">
        <v>1451.7</v>
      </c>
      <c r="D3633" s="8">
        <v>44470</v>
      </c>
    </row>
    <row r="3634" spans="1:4" ht="15" x14ac:dyDescent="0.25">
      <c r="A3634" s="5" t="s">
        <v>3233</v>
      </c>
      <c r="B3634" s="6" t="s">
        <v>9406</v>
      </c>
      <c r="C3634" s="9">
        <v>1451.7</v>
      </c>
      <c r="D3634" s="8">
        <v>44470</v>
      </c>
    </row>
    <row r="3635" spans="1:4" ht="15" x14ac:dyDescent="0.25">
      <c r="A3635" s="5" t="s">
        <v>3235</v>
      </c>
      <c r="B3635" s="6" t="s">
        <v>9407</v>
      </c>
      <c r="C3635" s="9">
        <v>1451.7</v>
      </c>
      <c r="D3635" s="8">
        <v>44470</v>
      </c>
    </row>
    <row r="3636" spans="1:4" ht="15" x14ac:dyDescent="0.25">
      <c r="A3636" s="5" t="s">
        <v>3237</v>
      </c>
      <c r="B3636" s="6" t="s">
        <v>9408</v>
      </c>
      <c r="C3636" s="9">
        <v>195.91</v>
      </c>
      <c r="D3636" s="8">
        <v>44470</v>
      </c>
    </row>
    <row r="3637" spans="1:4" ht="15" x14ac:dyDescent="0.25">
      <c r="A3637" s="5" t="s">
        <v>3239</v>
      </c>
      <c r="B3637" s="6" t="s">
        <v>9409</v>
      </c>
      <c r="C3637" s="9">
        <v>1451.7</v>
      </c>
      <c r="D3637" s="8">
        <v>44470</v>
      </c>
    </row>
    <row r="3638" spans="1:4" ht="15" x14ac:dyDescent="0.25">
      <c r="A3638" s="5" t="s">
        <v>9410</v>
      </c>
      <c r="B3638" s="6" t="s">
        <v>9411</v>
      </c>
      <c r="C3638" s="9">
        <v>2396.4499999999998</v>
      </c>
      <c r="D3638" s="8">
        <v>44470</v>
      </c>
    </row>
    <row r="3639" spans="1:4" ht="15" x14ac:dyDescent="0.25">
      <c r="A3639" s="5" t="s">
        <v>9412</v>
      </c>
      <c r="B3639" s="6" t="s">
        <v>9413</v>
      </c>
      <c r="C3639" s="9">
        <v>2396.4499999999998</v>
      </c>
      <c r="D3639" s="8">
        <v>44470</v>
      </c>
    </row>
    <row r="3640" spans="1:4" ht="15" x14ac:dyDescent="0.25">
      <c r="A3640" s="5" t="s">
        <v>9414</v>
      </c>
      <c r="B3640" s="6" t="s">
        <v>9415</v>
      </c>
      <c r="C3640" s="9">
        <v>1451.7</v>
      </c>
      <c r="D3640" s="8">
        <v>44470</v>
      </c>
    </row>
    <row r="3641" spans="1:4" ht="15" x14ac:dyDescent="0.25">
      <c r="A3641" s="5" t="s">
        <v>3241</v>
      </c>
      <c r="B3641" s="6" t="s">
        <v>9416</v>
      </c>
      <c r="C3641" s="9">
        <v>1507.39</v>
      </c>
      <c r="D3641" s="8">
        <v>44470</v>
      </c>
    </row>
    <row r="3642" spans="1:4" ht="15" x14ac:dyDescent="0.25">
      <c r="A3642" s="5" t="s">
        <v>9417</v>
      </c>
      <c r="B3642" s="6" t="s">
        <v>9418</v>
      </c>
      <c r="C3642" s="9">
        <v>2396.4499999999998</v>
      </c>
      <c r="D3642" s="8">
        <v>44470</v>
      </c>
    </row>
    <row r="3643" spans="1:4" ht="15" x14ac:dyDescent="0.25">
      <c r="A3643" s="5" t="s">
        <v>3243</v>
      </c>
      <c r="B3643" s="6" t="s">
        <v>9419</v>
      </c>
      <c r="C3643" s="9">
        <v>1451.7</v>
      </c>
      <c r="D3643" s="8">
        <v>44470</v>
      </c>
    </row>
    <row r="3644" spans="1:4" ht="15" x14ac:dyDescent="0.25">
      <c r="A3644" s="5" t="s">
        <v>3245</v>
      </c>
      <c r="B3644" s="6" t="s">
        <v>9420</v>
      </c>
      <c r="C3644" s="9">
        <v>2396.4499999999998</v>
      </c>
      <c r="D3644" s="8">
        <v>44470</v>
      </c>
    </row>
    <row r="3645" spans="1:4" ht="15" x14ac:dyDescent="0.25">
      <c r="A3645" s="5" t="s">
        <v>9421</v>
      </c>
      <c r="B3645" s="6" t="s">
        <v>9422</v>
      </c>
      <c r="C3645" s="9">
        <v>1451.7</v>
      </c>
      <c r="D3645" s="8">
        <v>44470</v>
      </c>
    </row>
    <row r="3646" spans="1:4" ht="15" x14ac:dyDescent="0.25">
      <c r="A3646" s="5" t="s">
        <v>9423</v>
      </c>
      <c r="B3646" s="6" t="s">
        <v>9424</v>
      </c>
      <c r="C3646" s="9">
        <v>1451.7</v>
      </c>
      <c r="D3646" s="8">
        <v>44470</v>
      </c>
    </row>
    <row r="3647" spans="1:4" ht="15" x14ac:dyDescent="0.25">
      <c r="A3647" s="5" t="s">
        <v>9425</v>
      </c>
      <c r="B3647" s="6" t="s">
        <v>9426</v>
      </c>
      <c r="C3647" s="9">
        <v>189.43</v>
      </c>
      <c r="D3647" s="8">
        <v>44470</v>
      </c>
    </row>
    <row r="3648" spans="1:4" ht="15" x14ac:dyDescent="0.25">
      <c r="A3648" s="5" t="s">
        <v>3247</v>
      </c>
      <c r="B3648" s="6" t="s">
        <v>9427</v>
      </c>
      <c r="C3648" s="9">
        <v>586.91999999999996</v>
      </c>
      <c r="D3648" s="8">
        <v>44470</v>
      </c>
    </row>
    <row r="3649" spans="1:4" ht="15" x14ac:dyDescent="0.25">
      <c r="A3649" s="5" t="s">
        <v>3249</v>
      </c>
      <c r="B3649" s="6" t="s">
        <v>9428</v>
      </c>
      <c r="C3649" s="9">
        <v>1451.7</v>
      </c>
      <c r="D3649" s="8">
        <v>44470</v>
      </c>
    </row>
    <row r="3650" spans="1:4" ht="15" x14ac:dyDescent="0.25">
      <c r="A3650" s="5" t="s">
        <v>3251</v>
      </c>
      <c r="B3650" s="6" t="s">
        <v>9429</v>
      </c>
      <c r="C3650" s="9">
        <v>189.43</v>
      </c>
      <c r="D3650" s="8">
        <v>44470</v>
      </c>
    </row>
    <row r="3651" spans="1:4" ht="15" x14ac:dyDescent="0.25">
      <c r="A3651" s="5" t="s">
        <v>9430</v>
      </c>
      <c r="B3651" s="6" t="s">
        <v>9431</v>
      </c>
      <c r="C3651" s="9">
        <v>2396.4499999999998</v>
      </c>
      <c r="D3651" s="8">
        <v>44470</v>
      </c>
    </row>
    <row r="3652" spans="1:4" ht="15" x14ac:dyDescent="0.25">
      <c r="A3652" s="5" t="s">
        <v>9432</v>
      </c>
      <c r="B3652" s="6" t="s">
        <v>9433</v>
      </c>
      <c r="C3652" s="9">
        <v>2396.4499999999998</v>
      </c>
      <c r="D3652" s="8">
        <v>44470</v>
      </c>
    </row>
    <row r="3653" spans="1:4" ht="15" x14ac:dyDescent="0.25">
      <c r="A3653" s="5" t="s">
        <v>3253</v>
      </c>
      <c r="B3653" s="6" t="s">
        <v>9434</v>
      </c>
      <c r="C3653" s="9">
        <v>1451.7</v>
      </c>
      <c r="D3653" s="8">
        <v>44470</v>
      </c>
    </row>
    <row r="3654" spans="1:4" ht="15" x14ac:dyDescent="0.25">
      <c r="A3654" s="5" t="s">
        <v>9435</v>
      </c>
      <c r="B3654" s="6" t="s">
        <v>9436</v>
      </c>
      <c r="C3654" s="9">
        <v>2396.4499999999998</v>
      </c>
      <c r="D3654" s="8">
        <v>44470</v>
      </c>
    </row>
    <row r="3655" spans="1:4" ht="15" x14ac:dyDescent="0.25">
      <c r="A3655" s="5" t="s">
        <v>9437</v>
      </c>
      <c r="B3655" s="6" t="s">
        <v>9438</v>
      </c>
      <c r="C3655" s="9">
        <v>1451.7</v>
      </c>
      <c r="D3655" s="8">
        <v>44470</v>
      </c>
    </row>
    <row r="3656" spans="1:4" ht="15" x14ac:dyDescent="0.25">
      <c r="A3656" s="5" t="s">
        <v>3255</v>
      </c>
      <c r="B3656" s="6" t="s">
        <v>9439</v>
      </c>
      <c r="C3656" s="9">
        <v>189.43</v>
      </c>
      <c r="D3656" s="8">
        <v>44470</v>
      </c>
    </row>
    <row r="3657" spans="1:4" ht="15" x14ac:dyDescent="0.25">
      <c r="A3657" s="5" t="s">
        <v>9440</v>
      </c>
      <c r="B3657" s="6" t="s">
        <v>9441</v>
      </c>
      <c r="C3657" s="9">
        <v>1451.7</v>
      </c>
      <c r="D3657" s="8">
        <v>44470</v>
      </c>
    </row>
    <row r="3658" spans="1:4" ht="15" x14ac:dyDescent="0.25">
      <c r="A3658" s="5" t="s">
        <v>9442</v>
      </c>
      <c r="B3658" s="6" t="s">
        <v>9443</v>
      </c>
      <c r="C3658" s="9">
        <v>2396.4499999999998</v>
      </c>
      <c r="D3658" s="8">
        <v>44470</v>
      </c>
    </row>
    <row r="3659" spans="1:4" ht="15" x14ac:dyDescent="0.25">
      <c r="A3659" s="5" t="s">
        <v>9444</v>
      </c>
      <c r="B3659" s="6" t="s">
        <v>9445</v>
      </c>
      <c r="C3659" s="9">
        <v>1451.7</v>
      </c>
      <c r="D3659" s="8">
        <v>44470</v>
      </c>
    </row>
    <row r="3660" spans="1:4" ht="15" x14ac:dyDescent="0.25">
      <c r="A3660" s="5" t="s">
        <v>3257</v>
      </c>
      <c r="B3660" s="6" t="s">
        <v>9446</v>
      </c>
      <c r="C3660" s="9">
        <v>189.43</v>
      </c>
      <c r="D3660" s="8">
        <v>44470</v>
      </c>
    </row>
    <row r="3661" spans="1:4" ht="15" x14ac:dyDescent="0.25">
      <c r="A3661" s="5" t="s">
        <v>9447</v>
      </c>
      <c r="B3661" s="6" t="s">
        <v>9448</v>
      </c>
      <c r="C3661" s="9">
        <v>2396.4499999999998</v>
      </c>
      <c r="D3661" s="8">
        <v>44470</v>
      </c>
    </row>
    <row r="3662" spans="1:4" ht="15" x14ac:dyDescent="0.25">
      <c r="A3662" s="5" t="s">
        <v>9449</v>
      </c>
      <c r="B3662" s="6" t="s">
        <v>9450</v>
      </c>
      <c r="C3662" s="9">
        <v>2396.4499999999998</v>
      </c>
      <c r="D3662" s="8">
        <v>44470</v>
      </c>
    </row>
    <row r="3663" spans="1:4" ht="15" x14ac:dyDescent="0.25">
      <c r="A3663" s="5" t="s">
        <v>9451</v>
      </c>
      <c r="B3663" s="6" t="s">
        <v>9452</v>
      </c>
      <c r="C3663" s="9">
        <v>2396.4499999999998</v>
      </c>
      <c r="D3663" s="8">
        <v>44470</v>
      </c>
    </row>
    <row r="3664" spans="1:4" ht="15" x14ac:dyDescent="0.25">
      <c r="A3664" s="5" t="s">
        <v>3259</v>
      </c>
      <c r="B3664" s="6" t="s">
        <v>9453</v>
      </c>
      <c r="C3664" s="9">
        <v>189.43</v>
      </c>
      <c r="D3664" s="8">
        <v>44470</v>
      </c>
    </row>
    <row r="3665" spans="1:4" ht="15" x14ac:dyDescent="0.25">
      <c r="A3665" s="5" t="s">
        <v>3261</v>
      </c>
      <c r="B3665" s="6" t="s">
        <v>9454</v>
      </c>
      <c r="C3665" s="9">
        <v>189.43</v>
      </c>
      <c r="D3665" s="8">
        <v>44470</v>
      </c>
    </row>
    <row r="3666" spans="1:4" ht="15" x14ac:dyDescent="0.25">
      <c r="A3666" s="5" t="s">
        <v>9455</v>
      </c>
      <c r="B3666" s="6" t="s">
        <v>9456</v>
      </c>
      <c r="C3666" s="9">
        <v>1451.7</v>
      </c>
      <c r="D3666" s="8">
        <v>44470</v>
      </c>
    </row>
    <row r="3667" spans="1:4" ht="15" x14ac:dyDescent="0.25">
      <c r="A3667" s="5" t="s">
        <v>3263</v>
      </c>
      <c r="B3667" s="6" t="s">
        <v>9457</v>
      </c>
      <c r="C3667" s="9">
        <v>195.91</v>
      </c>
      <c r="D3667" s="8">
        <v>44470</v>
      </c>
    </row>
    <row r="3668" spans="1:4" ht="15" x14ac:dyDescent="0.25">
      <c r="A3668" s="5" t="s">
        <v>3265</v>
      </c>
      <c r="B3668" s="6" t="s">
        <v>9458</v>
      </c>
      <c r="C3668" s="9">
        <v>189.43</v>
      </c>
      <c r="D3668" s="8">
        <v>44470</v>
      </c>
    </row>
    <row r="3669" spans="1:4" ht="15" x14ac:dyDescent="0.25">
      <c r="A3669" s="5" t="s">
        <v>9459</v>
      </c>
      <c r="B3669" s="6" t="s">
        <v>9460</v>
      </c>
      <c r="C3669" s="9">
        <v>1451.7</v>
      </c>
      <c r="D3669" s="8">
        <v>44470</v>
      </c>
    </row>
    <row r="3670" spans="1:4" ht="15" x14ac:dyDescent="0.25">
      <c r="A3670" s="5" t="s">
        <v>3267</v>
      </c>
      <c r="B3670" s="6" t="s">
        <v>9461</v>
      </c>
      <c r="C3670" s="9">
        <v>1451.7</v>
      </c>
      <c r="D3670" s="8">
        <v>44470</v>
      </c>
    </row>
    <row r="3671" spans="1:4" ht="15" x14ac:dyDescent="0.25">
      <c r="A3671" s="5" t="s">
        <v>3269</v>
      </c>
      <c r="B3671" s="6" t="s">
        <v>9462</v>
      </c>
      <c r="C3671" s="9">
        <v>1451.7</v>
      </c>
      <c r="D3671" s="8">
        <v>44470</v>
      </c>
    </row>
    <row r="3672" spans="1:4" ht="15" x14ac:dyDescent="0.25">
      <c r="A3672" s="5" t="s">
        <v>3271</v>
      </c>
      <c r="B3672" s="6" t="s">
        <v>9463</v>
      </c>
      <c r="C3672" s="9">
        <v>189.43</v>
      </c>
      <c r="D3672" s="8">
        <v>44470</v>
      </c>
    </row>
    <row r="3673" spans="1:4" ht="15" x14ac:dyDescent="0.25">
      <c r="A3673" s="5" t="s">
        <v>9464</v>
      </c>
      <c r="B3673" s="6" t="s">
        <v>9465</v>
      </c>
      <c r="C3673" s="9">
        <v>189.43</v>
      </c>
      <c r="D3673" s="8">
        <v>44470</v>
      </c>
    </row>
    <row r="3674" spans="1:4" ht="15" x14ac:dyDescent="0.25">
      <c r="A3674" s="5" t="s">
        <v>3275</v>
      </c>
      <c r="B3674" s="6" t="s">
        <v>9466</v>
      </c>
      <c r="C3674" s="9">
        <v>450.93</v>
      </c>
      <c r="D3674" s="8">
        <v>44470</v>
      </c>
    </row>
    <row r="3675" spans="1:4" ht="15" x14ac:dyDescent="0.25">
      <c r="A3675" s="5" t="s">
        <v>3277</v>
      </c>
      <c r="B3675" s="6" t="s">
        <v>9467</v>
      </c>
      <c r="C3675" s="9">
        <v>1020.08</v>
      </c>
      <c r="D3675" s="8">
        <v>44470</v>
      </c>
    </row>
    <row r="3676" spans="1:4" ht="15" x14ac:dyDescent="0.25">
      <c r="A3676" s="5" t="s">
        <v>3279</v>
      </c>
      <c r="B3676" s="6" t="s">
        <v>9468</v>
      </c>
      <c r="C3676" s="9">
        <v>450.93</v>
      </c>
      <c r="D3676" s="8">
        <v>44470</v>
      </c>
    </row>
    <row r="3677" spans="1:4" ht="15" x14ac:dyDescent="0.25">
      <c r="A3677" s="5" t="s">
        <v>3281</v>
      </c>
      <c r="B3677" s="6" t="s">
        <v>9469</v>
      </c>
      <c r="C3677" s="9">
        <v>153.41</v>
      </c>
      <c r="D3677" s="8">
        <v>44470</v>
      </c>
    </row>
    <row r="3678" spans="1:4" ht="15" x14ac:dyDescent="0.25">
      <c r="A3678" s="5" t="s">
        <v>3283</v>
      </c>
      <c r="B3678" s="6" t="s">
        <v>9470</v>
      </c>
      <c r="C3678" s="9">
        <v>980.77</v>
      </c>
      <c r="D3678" s="8">
        <v>44470</v>
      </c>
    </row>
    <row r="3679" spans="1:4" ht="15" x14ac:dyDescent="0.25">
      <c r="A3679" s="5" t="s">
        <v>3285</v>
      </c>
      <c r="B3679" s="6" t="s">
        <v>9471</v>
      </c>
      <c r="C3679" s="9">
        <v>1718.26</v>
      </c>
      <c r="D3679" s="8">
        <v>44470</v>
      </c>
    </row>
    <row r="3680" spans="1:4" ht="15" x14ac:dyDescent="0.25">
      <c r="A3680" s="5" t="s">
        <v>9472</v>
      </c>
      <c r="B3680" s="6" t="s">
        <v>9473</v>
      </c>
      <c r="C3680" s="9">
        <v>3687.39</v>
      </c>
      <c r="D3680" s="8">
        <v>44470</v>
      </c>
    </row>
    <row r="3681" spans="1:4" ht="15" x14ac:dyDescent="0.25">
      <c r="A3681" s="5" t="s">
        <v>9474</v>
      </c>
      <c r="B3681" s="6" t="s">
        <v>9475</v>
      </c>
      <c r="C3681" s="9">
        <v>3687.39</v>
      </c>
      <c r="D3681" s="8">
        <v>44470</v>
      </c>
    </row>
    <row r="3682" spans="1:4" ht="15" x14ac:dyDescent="0.25">
      <c r="A3682" s="5" t="s">
        <v>3287</v>
      </c>
      <c r="B3682" s="6" t="s">
        <v>9476</v>
      </c>
      <c r="C3682" s="9">
        <v>1718.26</v>
      </c>
      <c r="D3682" s="8">
        <v>44470</v>
      </c>
    </row>
    <row r="3683" spans="1:4" ht="15" x14ac:dyDescent="0.25">
      <c r="A3683" s="5" t="s">
        <v>9477</v>
      </c>
      <c r="B3683" s="6" t="s">
        <v>9478</v>
      </c>
      <c r="C3683" s="9">
        <v>3687.39</v>
      </c>
      <c r="D3683" s="8">
        <v>44470</v>
      </c>
    </row>
    <row r="3684" spans="1:4" ht="15" x14ac:dyDescent="0.25">
      <c r="A3684" s="5" t="s">
        <v>9479</v>
      </c>
      <c r="B3684" s="6" t="s">
        <v>9480</v>
      </c>
      <c r="C3684" s="9">
        <v>1020.08</v>
      </c>
      <c r="D3684" s="8">
        <v>44470</v>
      </c>
    </row>
    <row r="3685" spans="1:4" ht="15" x14ac:dyDescent="0.25">
      <c r="A3685" s="5" t="s">
        <v>3293</v>
      </c>
      <c r="B3685" s="6" t="s">
        <v>9481</v>
      </c>
      <c r="C3685" s="9">
        <v>130.16999999999999</v>
      </c>
      <c r="D3685" s="8">
        <v>44470</v>
      </c>
    </row>
    <row r="3686" spans="1:4" ht="15" x14ac:dyDescent="0.25">
      <c r="A3686" s="5" t="s">
        <v>3295</v>
      </c>
      <c r="B3686" s="6" t="s">
        <v>9482</v>
      </c>
      <c r="C3686" s="9">
        <v>327.96</v>
      </c>
      <c r="D3686" s="8">
        <v>44470</v>
      </c>
    </row>
    <row r="3687" spans="1:4" ht="15" x14ac:dyDescent="0.25">
      <c r="A3687" s="5" t="s">
        <v>3297</v>
      </c>
      <c r="B3687" s="6" t="s">
        <v>9483</v>
      </c>
      <c r="C3687" s="9">
        <v>1983.88</v>
      </c>
      <c r="D3687" s="8">
        <v>44470</v>
      </c>
    </row>
    <row r="3688" spans="1:4" ht="15" x14ac:dyDescent="0.25">
      <c r="A3688" s="5" t="s">
        <v>9484</v>
      </c>
      <c r="B3688" s="6" t="s">
        <v>9485</v>
      </c>
      <c r="C3688" s="9">
        <v>3687.39</v>
      </c>
      <c r="D3688" s="8">
        <v>44470</v>
      </c>
    </row>
    <row r="3689" spans="1:4" ht="15" x14ac:dyDescent="0.25">
      <c r="A3689" s="5" t="s">
        <v>9486</v>
      </c>
      <c r="B3689" s="6" t="s">
        <v>9487</v>
      </c>
      <c r="C3689" s="9">
        <v>3687.39</v>
      </c>
      <c r="D3689" s="8">
        <v>44470</v>
      </c>
    </row>
    <row r="3690" spans="1:4" ht="15" x14ac:dyDescent="0.25">
      <c r="A3690" s="5" t="s">
        <v>9488</v>
      </c>
      <c r="B3690" s="6" t="s">
        <v>9489</v>
      </c>
      <c r="C3690" s="9">
        <v>153.41</v>
      </c>
      <c r="D3690" s="8">
        <v>44470</v>
      </c>
    </row>
    <row r="3691" spans="1:4" ht="15" x14ac:dyDescent="0.25">
      <c r="A3691" s="5" t="s">
        <v>3299</v>
      </c>
      <c r="B3691" s="6" t="s">
        <v>9490</v>
      </c>
      <c r="C3691" s="9">
        <v>153.41</v>
      </c>
      <c r="D3691" s="8">
        <v>44470</v>
      </c>
    </row>
    <row r="3692" spans="1:4" ht="15" x14ac:dyDescent="0.25">
      <c r="A3692" s="5" t="s">
        <v>9491</v>
      </c>
      <c r="B3692" s="6" t="s">
        <v>9492</v>
      </c>
      <c r="C3692" s="9">
        <v>1983.88</v>
      </c>
      <c r="D3692" s="8">
        <v>44470</v>
      </c>
    </row>
    <row r="3693" spans="1:4" ht="15" x14ac:dyDescent="0.25">
      <c r="A3693" s="5" t="s">
        <v>3301</v>
      </c>
      <c r="B3693" s="6" t="s">
        <v>9493</v>
      </c>
      <c r="C3693" s="9">
        <v>1983.88</v>
      </c>
      <c r="D3693" s="8">
        <v>44470</v>
      </c>
    </row>
    <row r="3694" spans="1:4" ht="15" x14ac:dyDescent="0.25">
      <c r="A3694" s="5" t="s">
        <v>3303</v>
      </c>
      <c r="B3694" s="6" t="s">
        <v>9494</v>
      </c>
      <c r="C3694" s="9">
        <v>327.96</v>
      </c>
      <c r="D3694" s="8">
        <v>44470</v>
      </c>
    </row>
    <row r="3695" spans="1:4" ht="15" x14ac:dyDescent="0.25">
      <c r="A3695" s="5" t="s">
        <v>9495</v>
      </c>
      <c r="B3695" s="6" t="s">
        <v>9496</v>
      </c>
      <c r="C3695" s="9">
        <v>980.77</v>
      </c>
      <c r="D3695" s="8">
        <v>44470</v>
      </c>
    </row>
    <row r="3696" spans="1:4" ht="15" x14ac:dyDescent="0.25">
      <c r="A3696" s="5" t="s">
        <v>9497</v>
      </c>
      <c r="B3696" s="6" t="s">
        <v>9498</v>
      </c>
      <c r="C3696" s="9">
        <v>1983.88</v>
      </c>
      <c r="D3696" s="8">
        <v>44470</v>
      </c>
    </row>
    <row r="3697" spans="1:4" ht="15" x14ac:dyDescent="0.25">
      <c r="A3697" s="5" t="s">
        <v>9499</v>
      </c>
      <c r="B3697" s="6" t="s">
        <v>9500</v>
      </c>
      <c r="C3697" s="9">
        <v>1983.88</v>
      </c>
      <c r="D3697" s="8">
        <v>44470</v>
      </c>
    </row>
    <row r="3698" spans="1:4" ht="15" x14ac:dyDescent="0.25">
      <c r="A3698" s="5" t="s">
        <v>9501</v>
      </c>
      <c r="B3698" s="6" t="s">
        <v>9502</v>
      </c>
      <c r="C3698" s="9">
        <v>3687.39</v>
      </c>
      <c r="D3698" s="8">
        <v>44470</v>
      </c>
    </row>
    <row r="3699" spans="1:4" ht="15" x14ac:dyDescent="0.25">
      <c r="A3699" s="5" t="s">
        <v>9503</v>
      </c>
      <c r="B3699" s="6" t="s">
        <v>9504</v>
      </c>
      <c r="C3699" s="9">
        <v>3687.39</v>
      </c>
      <c r="D3699" s="8">
        <v>44470</v>
      </c>
    </row>
    <row r="3700" spans="1:4" ht="15" x14ac:dyDescent="0.25">
      <c r="A3700" s="5" t="s">
        <v>9505</v>
      </c>
      <c r="B3700" s="6" t="s">
        <v>9506</v>
      </c>
      <c r="C3700" s="9">
        <v>3687.39</v>
      </c>
      <c r="D3700" s="8">
        <v>44470</v>
      </c>
    </row>
    <row r="3701" spans="1:4" ht="15" x14ac:dyDescent="0.25">
      <c r="A3701" s="5" t="s">
        <v>9507</v>
      </c>
      <c r="B3701" s="6" t="s">
        <v>9508</v>
      </c>
      <c r="C3701" s="9">
        <v>3687.39</v>
      </c>
      <c r="D3701" s="8">
        <v>44470</v>
      </c>
    </row>
    <row r="3702" spans="1:4" ht="15" x14ac:dyDescent="0.25">
      <c r="A3702" s="5" t="s">
        <v>9509</v>
      </c>
      <c r="B3702" s="6" t="s">
        <v>9510</v>
      </c>
      <c r="C3702" s="9">
        <v>3687.39</v>
      </c>
      <c r="D3702" s="8">
        <v>44470</v>
      </c>
    </row>
    <row r="3703" spans="1:4" ht="15" x14ac:dyDescent="0.25">
      <c r="A3703" s="5" t="s">
        <v>3305</v>
      </c>
      <c r="B3703" s="6" t="s">
        <v>9511</v>
      </c>
      <c r="C3703" s="9">
        <v>980.77</v>
      </c>
      <c r="D3703" s="8">
        <v>44470</v>
      </c>
    </row>
    <row r="3704" spans="1:4" ht="15" x14ac:dyDescent="0.25">
      <c r="A3704" s="5" t="s">
        <v>9512</v>
      </c>
      <c r="B3704" s="6" t="s">
        <v>9513</v>
      </c>
      <c r="C3704" s="9">
        <v>3687.39</v>
      </c>
      <c r="D3704" s="8">
        <v>44470</v>
      </c>
    </row>
    <row r="3705" spans="1:4" ht="15" x14ac:dyDescent="0.25">
      <c r="A3705" s="5" t="s">
        <v>9514</v>
      </c>
      <c r="B3705" s="6" t="s">
        <v>9515</v>
      </c>
      <c r="C3705" s="9">
        <v>3687.39</v>
      </c>
      <c r="D3705" s="8">
        <v>44470</v>
      </c>
    </row>
    <row r="3706" spans="1:4" ht="15" x14ac:dyDescent="0.25">
      <c r="A3706" s="5" t="s">
        <v>9516</v>
      </c>
      <c r="B3706" s="6" t="s">
        <v>9517</v>
      </c>
      <c r="C3706" s="9">
        <v>3687.39</v>
      </c>
      <c r="D3706" s="8">
        <v>44470</v>
      </c>
    </row>
    <row r="3707" spans="1:4" ht="15" x14ac:dyDescent="0.25">
      <c r="A3707" s="5" t="s">
        <v>9518</v>
      </c>
      <c r="B3707" s="6" t="s">
        <v>9519</v>
      </c>
      <c r="C3707" s="9">
        <v>3687.39</v>
      </c>
      <c r="D3707" s="8">
        <v>44470</v>
      </c>
    </row>
    <row r="3708" spans="1:4" ht="15" x14ac:dyDescent="0.25">
      <c r="A3708" s="5" t="s">
        <v>9520</v>
      </c>
      <c r="B3708" s="6" t="s">
        <v>9521</v>
      </c>
      <c r="C3708" s="9">
        <v>3687.39</v>
      </c>
      <c r="D3708" s="8">
        <v>44470</v>
      </c>
    </row>
    <row r="3709" spans="1:4" ht="15" x14ac:dyDescent="0.25">
      <c r="A3709" s="5" t="s">
        <v>9522</v>
      </c>
      <c r="B3709" s="6" t="s">
        <v>9523</v>
      </c>
      <c r="C3709" s="9">
        <v>3687.39</v>
      </c>
      <c r="D3709" s="8">
        <v>44470</v>
      </c>
    </row>
    <row r="3710" spans="1:4" ht="15" x14ac:dyDescent="0.25">
      <c r="A3710" s="5" t="s">
        <v>3307</v>
      </c>
      <c r="B3710" s="6" t="s">
        <v>9524</v>
      </c>
      <c r="C3710" s="9">
        <v>980.77</v>
      </c>
      <c r="D3710" s="8">
        <v>44470</v>
      </c>
    </row>
    <row r="3711" spans="1:4" ht="15" x14ac:dyDescent="0.25">
      <c r="A3711" s="5" t="s">
        <v>3309</v>
      </c>
      <c r="B3711" s="6" t="s">
        <v>9525</v>
      </c>
      <c r="C3711" s="9">
        <v>1983.88</v>
      </c>
      <c r="D3711" s="8">
        <v>44470</v>
      </c>
    </row>
    <row r="3712" spans="1:4" ht="15" x14ac:dyDescent="0.25">
      <c r="A3712" s="5" t="s">
        <v>9526</v>
      </c>
      <c r="B3712" s="6" t="s">
        <v>9527</v>
      </c>
      <c r="C3712" s="9">
        <v>3687.39</v>
      </c>
      <c r="D3712" s="8">
        <v>44470</v>
      </c>
    </row>
    <row r="3713" spans="1:4" ht="15" x14ac:dyDescent="0.25">
      <c r="A3713" s="5" t="s">
        <v>9528</v>
      </c>
      <c r="B3713" s="6" t="s">
        <v>9529</v>
      </c>
      <c r="C3713" s="9">
        <v>3687.39</v>
      </c>
      <c r="D3713" s="8">
        <v>44470</v>
      </c>
    </row>
    <row r="3714" spans="1:4" ht="15" x14ac:dyDescent="0.25">
      <c r="A3714" s="5" t="s">
        <v>9530</v>
      </c>
      <c r="B3714" s="6" t="s">
        <v>9531</v>
      </c>
      <c r="C3714" s="9">
        <v>3687.39</v>
      </c>
      <c r="D3714" s="8">
        <v>44470</v>
      </c>
    </row>
    <row r="3715" spans="1:4" ht="15" x14ac:dyDescent="0.25">
      <c r="A3715" s="5" t="s">
        <v>9532</v>
      </c>
      <c r="B3715" s="6" t="s">
        <v>9533</v>
      </c>
      <c r="C3715" s="9">
        <v>3687.39</v>
      </c>
      <c r="D3715" s="8">
        <v>44470</v>
      </c>
    </row>
    <row r="3716" spans="1:4" ht="15" x14ac:dyDescent="0.25">
      <c r="A3716" s="5" t="s">
        <v>9534</v>
      </c>
      <c r="B3716" s="6" t="s">
        <v>9535</v>
      </c>
      <c r="C3716" s="9">
        <v>3687.39</v>
      </c>
      <c r="D3716" s="8">
        <v>44470</v>
      </c>
    </row>
    <row r="3717" spans="1:4" ht="15" x14ac:dyDescent="0.25">
      <c r="A3717" s="5" t="s">
        <v>9536</v>
      </c>
      <c r="B3717" s="6" t="s">
        <v>9537</v>
      </c>
      <c r="C3717" s="9">
        <v>3687.39</v>
      </c>
      <c r="D3717" s="8">
        <v>44470</v>
      </c>
    </row>
    <row r="3718" spans="1:4" ht="15" x14ac:dyDescent="0.25">
      <c r="A3718" s="5" t="s">
        <v>9538</v>
      </c>
      <c r="B3718" s="6" t="s">
        <v>9539</v>
      </c>
      <c r="C3718" s="9">
        <v>3687.39</v>
      </c>
      <c r="D3718" s="8">
        <v>44470</v>
      </c>
    </row>
    <row r="3719" spans="1:4" ht="15" x14ac:dyDescent="0.25">
      <c r="A3719" s="5" t="s">
        <v>9540</v>
      </c>
      <c r="B3719" s="6" t="s">
        <v>9541</v>
      </c>
      <c r="C3719" s="9">
        <v>3687.39</v>
      </c>
      <c r="D3719" s="8">
        <v>44470</v>
      </c>
    </row>
    <row r="3720" spans="1:4" ht="15" x14ac:dyDescent="0.25">
      <c r="A3720" s="5" t="s">
        <v>9542</v>
      </c>
      <c r="B3720" s="6" t="s">
        <v>9543</v>
      </c>
      <c r="C3720" s="9">
        <v>3687.39</v>
      </c>
      <c r="D3720" s="8">
        <v>44470</v>
      </c>
    </row>
    <row r="3721" spans="1:4" ht="15" x14ac:dyDescent="0.25">
      <c r="A3721" s="5" t="s">
        <v>9544</v>
      </c>
      <c r="B3721" s="6" t="s">
        <v>9545</v>
      </c>
      <c r="C3721" s="9">
        <v>3687.39</v>
      </c>
      <c r="D3721" s="8">
        <v>44470</v>
      </c>
    </row>
    <row r="3722" spans="1:4" ht="15" x14ac:dyDescent="0.25">
      <c r="A3722" s="5" t="s">
        <v>9546</v>
      </c>
      <c r="B3722" s="6" t="s">
        <v>9547</v>
      </c>
      <c r="C3722" s="9">
        <v>3687.39</v>
      </c>
      <c r="D3722" s="8">
        <v>44470</v>
      </c>
    </row>
    <row r="3723" spans="1:4" ht="15" x14ac:dyDescent="0.25">
      <c r="A3723" s="5" t="s">
        <v>9548</v>
      </c>
      <c r="B3723" s="6" t="s">
        <v>9549</v>
      </c>
      <c r="C3723" s="9">
        <v>3687.39</v>
      </c>
      <c r="D3723" s="8">
        <v>44470</v>
      </c>
    </row>
    <row r="3724" spans="1:4" ht="15" x14ac:dyDescent="0.25">
      <c r="A3724" s="5" t="s">
        <v>9550</v>
      </c>
      <c r="B3724" s="6" t="s">
        <v>9551</v>
      </c>
      <c r="C3724" s="9">
        <v>1983.88</v>
      </c>
      <c r="D3724" s="8">
        <v>44470</v>
      </c>
    </row>
    <row r="3725" spans="1:4" ht="15" x14ac:dyDescent="0.25">
      <c r="A3725" s="5" t="s">
        <v>9552</v>
      </c>
      <c r="B3725" s="6" t="s">
        <v>9553</v>
      </c>
      <c r="C3725" s="9">
        <v>3687.39</v>
      </c>
      <c r="D3725" s="8">
        <v>44470</v>
      </c>
    </row>
    <row r="3726" spans="1:4" ht="15" x14ac:dyDescent="0.25">
      <c r="A3726" s="5" t="s">
        <v>9554</v>
      </c>
      <c r="B3726" s="6" t="s">
        <v>9555</v>
      </c>
      <c r="C3726" s="9">
        <v>3687.39</v>
      </c>
      <c r="D3726" s="8">
        <v>44470</v>
      </c>
    </row>
    <row r="3727" spans="1:4" ht="15" x14ac:dyDescent="0.25">
      <c r="A3727" s="5" t="s">
        <v>9556</v>
      </c>
      <c r="B3727" s="6" t="s">
        <v>9557</v>
      </c>
      <c r="C3727" s="9">
        <v>3687.39</v>
      </c>
      <c r="D3727" s="8">
        <v>44470</v>
      </c>
    </row>
    <row r="3728" spans="1:4" ht="15" x14ac:dyDescent="0.25">
      <c r="A3728" s="5" t="s">
        <v>9558</v>
      </c>
      <c r="B3728" s="6" t="s">
        <v>9559</v>
      </c>
      <c r="C3728" s="9">
        <v>1983.88</v>
      </c>
      <c r="D3728" s="8">
        <v>44470</v>
      </c>
    </row>
    <row r="3729" spans="1:4" ht="15" x14ac:dyDescent="0.25">
      <c r="A3729" s="5" t="s">
        <v>9560</v>
      </c>
      <c r="B3729" s="6" t="s">
        <v>9561</v>
      </c>
      <c r="C3729" s="9">
        <v>1983.88</v>
      </c>
      <c r="D3729" s="8">
        <v>44470</v>
      </c>
    </row>
    <row r="3730" spans="1:4" ht="15" x14ac:dyDescent="0.25">
      <c r="A3730" s="5" t="s">
        <v>9562</v>
      </c>
      <c r="B3730" s="6" t="s">
        <v>9563</v>
      </c>
      <c r="C3730" s="9">
        <v>3687.39</v>
      </c>
      <c r="D3730" s="8">
        <v>44470</v>
      </c>
    </row>
    <row r="3731" spans="1:4" ht="15" x14ac:dyDescent="0.25">
      <c r="A3731" s="5" t="s">
        <v>9564</v>
      </c>
      <c r="B3731" s="6" t="s">
        <v>9565</v>
      </c>
      <c r="C3731" s="9">
        <v>1983.88</v>
      </c>
      <c r="D3731" s="8">
        <v>44470</v>
      </c>
    </row>
    <row r="3732" spans="1:4" ht="15" x14ac:dyDescent="0.25">
      <c r="A3732" s="5" t="s">
        <v>9566</v>
      </c>
      <c r="B3732" s="6" t="s">
        <v>9567</v>
      </c>
      <c r="C3732" s="9">
        <v>980.77</v>
      </c>
      <c r="D3732" s="8">
        <v>44470</v>
      </c>
    </row>
    <row r="3733" spans="1:4" ht="15" x14ac:dyDescent="0.25">
      <c r="A3733" s="5" t="s">
        <v>9568</v>
      </c>
      <c r="B3733" s="6" t="s">
        <v>9569</v>
      </c>
      <c r="C3733" s="9">
        <v>1983.88</v>
      </c>
      <c r="D3733" s="8">
        <v>44470</v>
      </c>
    </row>
    <row r="3734" spans="1:4" ht="15" x14ac:dyDescent="0.25">
      <c r="A3734" s="5" t="s">
        <v>9570</v>
      </c>
      <c r="B3734" s="6" t="s">
        <v>9571</v>
      </c>
      <c r="C3734" s="9">
        <v>8928.2000000000007</v>
      </c>
      <c r="D3734" s="8">
        <v>44470</v>
      </c>
    </row>
    <row r="3735" spans="1:4" ht="15" x14ac:dyDescent="0.25">
      <c r="A3735" s="5" t="s">
        <v>9572</v>
      </c>
      <c r="B3735" s="6" t="s">
        <v>9573</v>
      </c>
      <c r="C3735" s="9">
        <v>4542.09</v>
      </c>
      <c r="D3735" s="8">
        <v>44470</v>
      </c>
    </row>
    <row r="3736" spans="1:4" ht="15" x14ac:dyDescent="0.25">
      <c r="A3736" s="5" t="s">
        <v>9574</v>
      </c>
      <c r="B3736" s="6" t="s">
        <v>9575</v>
      </c>
      <c r="C3736" s="9">
        <v>3687.39</v>
      </c>
      <c r="D3736" s="8">
        <v>44470</v>
      </c>
    </row>
    <row r="3737" spans="1:4" ht="15" x14ac:dyDescent="0.25">
      <c r="A3737" s="5" t="s">
        <v>9576</v>
      </c>
      <c r="B3737" s="6" t="s">
        <v>9577</v>
      </c>
      <c r="C3737" s="9">
        <v>3687.39</v>
      </c>
      <c r="D3737" s="8">
        <v>44470</v>
      </c>
    </row>
    <row r="3738" spans="1:4" ht="15" x14ac:dyDescent="0.25">
      <c r="A3738" s="5" t="s">
        <v>9578</v>
      </c>
      <c r="B3738" s="6" t="s">
        <v>9579</v>
      </c>
      <c r="C3738" s="9">
        <v>3687.39</v>
      </c>
      <c r="D3738" s="8">
        <v>44470</v>
      </c>
    </row>
    <row r="3739" spans="1:4" ht="15" x14ac:dyDescent="0.25">
      <c r="A3739" s="5" t="s">
        <v>9580</v>
      </c>
      <c r="B3739" s="6" t="s">
        <v>9581</v>
      </c>
      <c r="C3739" s="9">
        <v>3687.39</v>
      </c>
      <c r="D3739" s="8">
        <v>44470</v>
      </c>
    </row>
    <row r="3740" spans="1:4" ht="15" x14ac:dyDescent="0.25">
      <c r="A3740" s="5" t="s">
        <v>9582</v>
      </c>
      <c r="B3740" s="6" t="s">
        <v>9583</v>
      </c>
      <c r="C3740" s="9">
        <v>153.41</v>
      </c>
      <c r="D3740" s="8">
        <v>44470</v>
      </c>
    </row>
    <row r="3741" spans="1:4" ht="15" x14ac:dyDescent="0.25">
      <c r="A3741" s="5" t="s">
        <v>3314</v>
      </c>
      <c r="B3741" s="6" t="s">
        <v>9584</v>
      </c>
      <c r="C3741" s="9">
        <v>980.77</v>
      </c>
      <c r="D3741" s="8">
        <v>44470</v>
      </c>
    </row>
    <row r="3742" spans="1:4" ht="15" x14ac:dyDescent="0.25">
      <c r="A3742" s="5" t="s">
        <v>9585</v>
      </c>
      <c r="B3742" s="6" t="s">
        <v>9586</v>
      </c>
      <c r="C3742" s="9">
        <v>3687.39</v>
      </c>
      <c r="D3742" s="8">
        <v>44470</v>
      </c>
    </row>
    <row r="3743" spans="1:4" ht="15" x14ac:dyDescent="0.25">
      <c r="A3743" s="5" t="s">
        <v>9587</v>
      </c>
      <c r="B3743" s="6" t="s">
        <v>9588</v>
      </c>
      <c r="C3743" s="9">
        <v>3687.39</v>
      </c>
      <c r="D3743" s="8">
        <v>44470</v>
      </c>
    </row>
    <row r="3744" spans="1:4" ht="15" x14ac:dyDescent="0.25">
      <c r="A3744" s="5" t="s">
        <v>9589</v>
      </c>
      <c r="B3744" s="6" t="s">
        <v>9590</v>
      </c>
      <c r="C3744" s="9">
        <v>3687.39</v>
      </c>
      <c r="D3744" s="8">
        <v>44470</v>
      </c>
    </row>
    <row r="3745" spans="1:4" ht="15" x14ac:dyDescent="0.25">
      <c r="A3745" s="5" t="s">
        <v>9591</v>
      </c>
      <c r="B3745" s="6" t="s">
        <v>9592</v>
      </c>
      <c r="C3745" s="9">
        <v>3687.39</v>
      </c>
      <c r="D3745" s="8">
        <v>44470</v>
      </c>
    </row>
    <row r="3746" spans="1:4" ht="15" x14ac:dyDescent="0.25">
      <c r="A3746" s="5" t="s">
        <v>9593</v>
      </c>
      <c r="B3746" s="6" t="s">
        <v>9594</v>
      </c>
      <c r="C3746" s="9">
        <v>1983.88</v>
      </c>
      <c r="D3746" s="8">
        <v>44470</v>
      </c>
    </row>
    <row r="3747" spans="1:4" ht="15" x14ac:dyDescent="0.25">
      <c r="A3747" s="5" t="s">
        <v>9595</v>
      </c>
      <c r="B3747" s="6" t="s">
        <v>9596</v>
      </c>
      <c r="C3747" s="9">
        <v>24959.98</v>
      </c>
      <c r="D3747" s="8">
        <v>44470</v>
      </c>
    </row>
    <row r="3748" spans="1:4" ht="15" x14ac:dyDescent="0.25">
      <c r="A3748" s="5" t="s">
        <v>9597</v>
      </c>
      <c r="B3748" s="6" t="s">
        <v>9598</v>
      </c>
      <c r="C3748" s="9">
        <v>153.41</v>
      </c>
      <c r="D3748" s="8">
        <v>44470</v>
      </c>
    </row>
    <row r="3749" spans="1:4" ht="15" x14ac:dyDescent="0.25">
      <c r="A3749" s="5" t="s">
        <v>9599</v>
      </c>
      <c r="B3749" s="6" t="s">
        <v>9600</v>
      </c>
      <c r="C3749" s="9">
        <v>3687.39</v>
      </c>
      <c r="D3749" s="8">
        <v>44470</v>
      </c>
    </row>
    <row r="3750" spans="1:4" ht="15" x14ac:dyDescent="0.25">
      <c r="A3750" s="5" t="s">
        <v>9601</v>
      </c>
      <c r="B3750" s="6" t="s">
        <v>9602</v>
      </c>
      <c r="C3750" s="9">
        <v>3687.39</v>
      </c>
      <c r="D3750" s="8">
        <v>44470</v>
      </c>
    </row>
    <row r="3751" spans="1:4" ht="15" x14ac:dyDescent="0.25">
      <c r="A3751" s="5" t="s">
        <v>9603</v>
      </c>
      <c r="B3751" s="6" t="s">
        <v>9604</v>
      </c>
      <c r="C3751" s="9">
        <v>3687.39</v>
      </c>
      <c r="D3751" s="8">
        <v>44470</v>
      </c>
    </row>
    <row r="3752" spans="1:4" ht="15" x14ac:dyDescent="0.25">
      <c r="A3752" s="5" t="s">
        <v>9605</v>
      </c>
      <c r="B3752" s="6" t="s">
        <v>9606</v>
      </c>
      <c r="C3752" s="9">
        <v>153.41</v>
      </c>
      <c r="D3752" s="8">
        <v>44470</v>
      </c>
    </row>
    <row r="3753" spans="1:4" ht="15" x14ac:dyDescent="0.25">
      <c r="A3753" s="5" t="s">
        <v>9607</v>
      </c>
      <c r="B3753" s="6" t="s">
        <v>9608</v>
      </c>
      <c r="C3753" s="9">
        <v>166.84</v>
      </c>
      <c r="D3753" s="8">
        <v>44470</v>
      </c>
    </row>
    <row r="3754" spans="1:4" ht="15" x14ac:dyDescent="0.25">
      <c r="A3754" s="5" t="s">
        <v>9609</v>
      </c>
      <c r="B3754" s="6" t="s">
        <v>9610</v>
      </c>
      <c r="C3754" s="9">
        <v>350.1</v>
      </c>
      <c r="D3754" s="8">
        <v>44470</v>
      </c>
    </row>
    <row r="3755" spans="1:4" ht="15" x14ac:dyDescent="0.25">
      <c r="A3755" s="5" t="s">
        <v>9611</v>
      </c>
      <c r="B3755" s="6" t="s">
        <v>9612</v>
      </c>
      <c r="C3755" s="9">
        <v>129.44999999999999</v>
      </c>
      <c r="D3755" s="8">
        <v>44470</v>
      </c>
    </row>
    <row r="3756" spans="1:4" ht="15" x14ac:dyDescent="0.25">
      <c r="A3756" s="5" t="s">
        <v>9613</v>
      </c>
      <c r="B3756" s="6" t="s">
        <v>9614</v>
      </c>
      <c r="C3756" s="9">
        <v>129.44999999999999</v>
      </c>
      <c r="D3756" s="8">
        <v>44470</v>
      </c>
    </row>
    <row r="3757" spans="1:4" ht="15" x14ac:dyDescent="0.25">
      <c r="A3757" s="5" t="s">
        <v>9615</v>
      </c>
      <c r="B3757" s="6" t="s">
        <v>9616</v>
      </c>
      <c r="C3757" s="9">
        <v>241.82</v>
      </c>
      <c r="D3757" s="8">
        <v>44470</v>
      </c>
    </row>
    <row r="3758" spans="1:4" ht="15" x14ac:dyDescent="0.25">
      <c r="A3758" s="5" t="s">
        <v>9617</v>
      </c>
      <c r="B3758" s="6" t="s">
        <v>9618</v>
      </c>
      <c r="C3758" s="9">
        <v>129.44999999999999</v>
      </c>
      <c r="D3758" s="8">
        <v>44470</v>
      </c>
    </row>
    <row r="3759" spans="1:4" ht="15" x14ac:dyDescent="0.25">
      <c r="A3759" s="5" t="s">
        <v>9619</v>
      </c>
      <c r="B3759" s="6" t="s">
        <v>9620</v>
      </c>
      <c r="C3759" s="9">
        <v>129.44999999999999</v>
      </c>
      <c r="D3759" s="8">
        <v>44470</v>
      </c>
    </row>
    <row r="3760" spans="1:4" ht="15" x14ac:dyDescent="0.25">
      <c r="A3760" s="5" t="s">
        <v>9621</v>
      </c>
      <c r="B3760" s="6" t="s">
        <v>9622</v>
      </c>
      <c r="C3760" s="9">
        <v>129.44999999999999</v>
      </c>
      <c r="D3760" s="8">
        <v>44470</v>
      </c>
    </row>
    <row r="3761" spans="1:4" ht="15" x14ac:dyDescent="0.25">
      <c r="A3761" s="5" t="s">
        <v>9623</v>
      </c>
      <c r="B3761" s="6" t="s">
        <v>9624</v>
      </c>
      <c r="C3761" s="9">
        <v>129.44999999999999</v>
      </c>
      <c r="D3761" s="8">
        <v>44470</v>
      </c>
    </row>
    <row r="3762" spans="1:4" ht="15" x14ac:dyDescent="0.25">
      <c r="A3762" s="5" t="s">
        <v>9625</v>
      </c>
      <c r="B3762" s="6" t="s">
        <v>9626</v>
      </c>
      <c r="C3762" s="9">
        <v>129.44999999999999</v>
      </c>
      <c r="D3762" s="8">
        <v>44470</v>
      </c>
    </row>
    <row r="3763" spans="1:4" ht="15" x14ac:dyDescent="0.25">
      <c r="A3763" s="5" t="s">
        <v>9627</v>
      </c>
      <c r="B3763" s="6" t="s">
        <v>9628</v>
      </c>
      <c r="C3763" s="9">
        <v>129.44999999999999</v>
      </c>
      <c r="D3763" s="8">
        <v>44470</v>
      </c>
    </row>
    <row r="3764" spans="1:4" ht="15" x14ac:dyDescent="0.25">
      <c r="A3764" s="5" t="s">
        <v>9629</v>
      </c>
      <c r="B3764" s="6" t="s">
        <v>9630</v>
      </c>
      <c r="C3764" s="9">
        <v>129.44999999999999</v>
      </c>
      <c r="D3764" s="8">
        <v>44470</v>
      </c>
    </row>
    <row r="3765" spans="1:4" ht="15" x14ac:dyDescent="0.25">
      <c r="A3765" s="5" t="s">
        <v>9631</v>
      </c>
      <c r="B3765" s="6" t="s">
        <v>9632</v>
      </c>
      <c r="C3765" s="9">
        <v>129.44999999999999</v>
      </c>
      <c r="D3765" s="8">
        <v>44470</v>
      </c>
    </row>
    <row r="3766" spans="1:4" ht="15" x14ac:dyDescent="0.25">
      <c r="A3766" s="5" t="s">
        <v>9633</v>
      </c>
      <c r="B3766" s="6" t="s">
        <v>9634</v>
      </c>
      <c r="C3766" s="9">
        <v>129.44999999999999</v>
      </c>
      <c r="D3766" s="8">
        <v>44470</v>
      </c>
    </row>
    <row r="3767" spans="1:4" ht="15" x14ac:dyDescent="0.25">
      <c r="A3767" s="5" t="s">
        <v>9635</v>
      </c>
      <c r="B3767" s="6" t="s">
        <v>9636</v>
      </c>
      <c r="C3767" s="9">
        <v>129.44999999999999</v>
      </c>
      <c r="D3767" s="8">
        <v>44470</v>
      </c>
    </row>
    <row r="3768" spans="1:4" ht="15" x14ac:dyDescent="0.25">
      <c r="A3768" s="5" t="s">
        <v>9637</v>
      </c>
      <c r="B3768" s="6" t="s">
        <v>9638</v>
      </c>
      <c r="C3768" s="9">
        <v>129.44999999999999</v>
      </c>
      <c r="D3768" s="8">
        <v>44470</v>
      </c>
    </row>
    <row r="3769" spans="1:4" ht="15" x14ac:dyDescent="0.25">
      <c r="A3769" s="5" t="s">
        <v>9639</v>
      </c>
      <c r="B3769" s="6" t="s">
        <v>9640</v>
      </c>
      <c r="C3769" s="9">
        <v>129.44999999999999</v>
      </c>
      <c r="D3769" s="8">
        <v>44470</v>
      </c>
    </row>
    <row r="3770" spans="1:4" ht="15" x14ac:dyDescent="0.25">
      <c r="A3770" s="5" t="s">
        <v>9641</v>
      </c>
      <c r="B3770" s="6" t="s">
        <v>9642</v>
      </c>
      <c r="C3770" s="9">
        <v>129.44999999999999</v>
      </c>
      <c r="D3770" s="8">
        <v>44470</v>
      </c>
    </row>
    <row r="3771" spans="1:4" ht="15" x14ac:dyDescent="0.25">
      <c r="A3771" s="5" t="s">
        <v>9643</v>
      </c>
      <c r="B3771" s="6" t="s">
        <v>9644</v>
      </c>
      <c r="C3771" s="9">
        <v>129.44999999999999</v>
      </c>
      <c r="D3771" s="8">
        <v>44470</v>
      </c>
    </row>
    <row r="3772" spans="1:4" ht="15" x14ac:dyDescent="0.25">
      <c r="A3772" s="5" t="s">
        <v>9645</v>
      </c>
      <c r="B3772" s="6" t="s">
        <v>9646</v>
      </c>
      <c r="C3772" s="9">
        <v>266.89</v>
      </c>
      <c r="D3772" s="8">
        <v>44470</v>
      </c>
    </row>
    <row r="3773" spans="1:4" ht="15" x14ac:dyDescent="0.25">
      <c r="A3773" s="5" t="s">
        <v>9647</v>
      </c>
      <c r="B3773" s="6" t="s">
        <v>9648</v>
      </c>
      <c r="C3773" s="9">
        <v>166.84</v>
      </c>
      <c r="D3773" s="8">
        <v>44470</v>
      </c>
    </row>
    <row r="3774" spans="1:4" ht="15" x14ac:dyDescent="0.25">
      <c r="A3774" s="5" t="s">
        <v>9649</v>
      </c>
      <c r="B3774" s="6" t="s">
        <v>9650</v>
      </c>
      <c r="C3774" s="9">
        <v>129.44999999999999</v>
      </c>
      <c r="D3774" s="8">
        <v>44470</v>
      </c>
    </row>
    <row r="3775" spans="1:4" ht="15" x14ac:dyDescent="0.25">
      <c r="A3775" s="5" t="s">
        <v>9651</v>
      </c>
      <c r="B3775" s="6" t="s">
        <v>9652</v>
      </c>
      <c r="C3775" s="9">
        <v>129.44999999999999</v>
      </c>
      <c r="D3775" s="8">
        <v>44470</v>
      </c>
    </row>
    <row r="3776" spans="1:4" ht="15" x14ac:dyDescent="0.25">
      <c r="A3776" s="5" t="s">
        <v>9653</v>
      </c>
      <c r="B3776" s="6" t="s">
        <v>9654</v>
      </c>
      <c r="C3776" s="9">
        <v>129.44999999999999</v>
      </c>
      <c r="D3776" s="8">
        <v>44470</v>
      </c>
    </row>
    <row r="3777" spans="1:4" ht="15" x14ac:dyDescent="0.25">
      <c r="A3777" s="5" t="s">
        <v>9655</v>
      </c>
      <c r="B3777" s="6" t="s">
        <v>9656</v>
      </c>
      <c r="C3777" s="9">
        <v>58.65</v>
      </c>
      <c r="D3777" s="8">
        <v>44470</v>
      </c>
    </row>
    <row r="3778" spans="1:4" ht="15" x14ac:dyDescent="0.25">
      <c r="A3778" s="5" t="s">
        <v>9657</v>
      </c>
      <c r="B3778" s="6" t="s">
        <v>9658</v>
      </c>
      <c r="C3778" s="9">
        <v>58.65</v>
      </c>
      <c r="D3778" s="8">
        <v>44470</v>
      </c>
    </row>
    <row r="3779" spans="1:4" ht="15" x14ac:dyDescent="0.25">
      <c r="A3779" s="5" t="s">
        <v>9659</v>
      </c>
      <c r="B3779" s="6" t="s">
        <v>9660</v>
      </c>
      <c r="C3779" s="9">
        <v>58.65</v>
      </c>
      <c r="D3779" s="8">
        <v>44470</v>
      </c>
    </row>
    <row r="3780" spans="1:4" ht="15" x14ac:dyDescent="0.25">
      <c r="A3780" s="5" t="s">
        <v>9661</v>
      </c>
      <c r="B3780" s="6" t="s">
        <v>9662</v>
      </c>
      <c r="C3780" s="9">
        <v>79</v>
      </c>
      <c r="D3780" s="8">
        <v>44470</v>
      </c>
    </row>
    <row r="3781" spans="1:4" ht="15" x14ac:dyDescent="0.25">
      <c r="A3781" s="5" t="s">
        <v>9663</v>
      </c>
      <c r="B3781" s="6" t="s">
        <v>9664</v>
      </c>
      <c r="C3781" s="9">
        <v>81.16</v>
      </c>
      <c r="D3781" s="8">
        <v>44470</v>
      </c>
    </row>
    <row r="3782" spans="1:4" ht="15" x14ac:dyDescent="0.25">
      <c r="A3782" s="5" t="s">
        <v>9665</v>
      </c>
      <c r="B3782" s="6" t="s">
        <v>9666</v>
      </c>
      <c r="C3782" s="9">
        <v>79</v>
      </c>
      <c r="D3782" s="8">
        <v>44470</v>
      </c>
    </row>
    <row r="3783" spans="1:4" ht="15" x14ac:dyDescent="0.25">
      <c r="A3783" s="5" t="s">
        <v>9667</v>
      </c>
      <c r="B3783" s="6" t="s">
        <v>9668</v>
      </c>
      <c r="C3783" s="9">
        <v>79</v>
      </c>
      <c r="D3783" s="8">
        <v>44470</v>
      </c>
    </row>
    <row r="3784" spans="1:4" ht="15" x14ac:dyDescent="0.25">
      <c r="A3784" s="5" t="s">
        <v>9669</v>
      </c>
      <c r="B3784" s="6" t="s">
        <v>9670</v>
      </c>
      <c r="C3784" s="9">
        <v>79</v>
      </c>
      <c r="D3784" s="8">
        <v>44470</v>
      </c>
    </row>
    <row r="3785" spans="1:4" ht="15" x14ac:dyDescent="0.25">
      <c r="A3785" s="5" t="s">
        <v>9671</v>
      </c>
      <c r="B3785" s="6" t="s">
        <v>9672</v>
      </c>
      <c r="C3785" s="9">
        <v>79</v>
      </c>
      <c r="D3785" s="8">
        <v>44470</v>
      </c>
    </row>
    <row r="3786" spans="1:4" ht="15" x14ac:dyDescent="0.25">
      <c r="A3786" s="5" t="s">
        <v>9673</v>
      </c>
      <c r="B3786" s="6" t="s">
        <v>9674</v>
      </c>
      <c r="C3786" s="9">
        <v>79</v>
      </c>
      <c r="D3786" s="8">
        <v>44470</v>
      </c>
    </row>
    <row r="3787" spans="1:4" ht="15" x14ac:dyDescent="0.25">
      <c r="A3787" s="5" t="s">
        <v>9675</v>
      </c>
      <c r="B3787" s="6" t="s">
        <v>9676</v>
      </c>
      <c r="C3787" s="9">
        <v>58.65</v>
      </c>
      <c r="D3787" s="8">
        <v>44470</v>
      </c>
    </row>
    <row r="3788" spans="1:4" ht="15" x14ac:dyDescent="0.25">
      <c r="A3788" s="5" t="s">
        <v>9677</v>
      </c>
      <c r="B3788" s="6" t="s">
        <v>9678</v>
      </c>
      <c r="C3788" s="9">
        <v>79</v>
      </c>
      <c r="D3788" s="8">
        <v>44470</v>
      </c>
    </row>
    <row r="3789" spans="1:4" ht="15" x14ac:dyDescent="0.25">
      <c r="A3789" s="5" t="s">
        <v>9679</v>
      </c>
      <c r="B3789" s="6" t="s">
        <v>9680</v>
      </c>
      <c r="C3789" s="9">
        <v>79</v>
      </c>
      <c r="D3789" s="8">
        <v>44470</v>
      </c>
    </row>
    <row r="3790" spans="1:4" ht="15" x14ac:dyDescent="0.25">
      <c r="A3790" s="5" t="s">
        <v>9681</v>
      </c>
      <c r="B3790" s="6" t="s">
        <v>9682</v>
      </c>
      <c r="C3790" s="9">
        <v>79</v>
      </c>
      <c r="D3790" s="8">
        <v>44470</v>
      </c>
    </row>
    <row r="3791" spans="1:4" ht="15" x14ac:dyDescent="0.25">
      <c r="A3791" s="5" t="s">
        <v>9683</v>
      </c>
      <c r="B3791" s="6" t="s">
        <v>9684</v>
      </c>
      <c r="C3791" s="9">
        <v>62.26</v>
      </c>
      <c r="D3791" s="8">
        <v>41548</v>
      </c>
    </row>
    <row r="3792" spans="1:4" ht="15" x14ac:dyDescent="0.25">
      <c r="A3792" s="5" t="s">
        <v>9685</v>
      </c>
      <c r="B3792" s="6" t="s">
        <v>9686</v>
      </c>
      <c r="C3792" s="9">
        <v>79</v>
      </c>
      <c r="D3792" s="8">
        <v>44470</v>
      </c>
    </row>
    <row r="3793" spans="1:4" ht="15" x14ac:dyDescent="0.25">
      <c r="A3793" s="5" t="s">
        <v>9687</v>
      </c>
      <c r="B3793" s="6" t="s">
        <v>9688</v>
      </c>
      <c r="C3793" s="9">
        <v>95.77</v>
      </c>
      <c r="D3793" s="8">
        <v>41548</v>
      </c>
    </row>
    <row r="3794" spans="1:4" ht="15" x14ac:dyDescent="0.25">
      <c r="A3794" s="5" t="s">
        <v>9689</v>
      </c>
      <c r="B3794" s="6" t="s">
        <v>9690</v>
      </c>
      <c r="C3794" s="9">
        <v>166.84</v>
      </c>
      <c r="D3794" s="8">
        <v>44470</v>
      </c>
    </row>
    <row r="3795" spans="1:4" ht="15" x14ac:dyDescent="0.25">
      <c r="A3795" s="5" t="s">
        <v>9691</v>
      </c>
      <c r="B3795" s="6" t="s">
        <v>9692</v>
      </c>
      <c r="C3795" s="9">
        <v>62.26</v>
      </c>
      <c r="D3795" s="8">
        <v>41548</v>
      </c>
    </row>
    <row r="3796" spans="1:4" ht="15" x14ac:dyDescent="0.25">
      <c r="A3796" s="5" t="s">
        <v>9693</v>
      </c>
      <c r="B3796" s="6" t="s">
        <v>9694</v>
      </c>
      <c r="C3796" s="9">
        <v>79</v>
      </c>
      <c r="D3796" s="8">
        <v>44470</v>
      </c>
    </row>
    <row r="3797" spans="1:4" ht="15" x14ac:dyDescent="0.25">
      <c r="A3797" s="5" t="s">
        <v>9695</v>
      </c>
      <c r="B3797" s="6" t="s">
        <v>9694</v>
      </c>
      <c r="C3797" s="9">
        <v>62.26</v>
      </c>
      <c r="D3797" s="8">
        <v>41548</v>
      </c>
    </row>
    <row r="3798" spans="1:4" ht="15" x14ac:dyDescent="0.25">
      <c r="A3798" s="5" t="s">
        <v>9696</v>
      </c>
      <c r="B3798" s="6" t="s">
        <v>9697</v>
      </c>
      <c r="C3798" s="9">
        <v>79</v>
      </c>
      <c r="D3798" s="8">
        <v>44470</v>
      </c>
    </row>
    <row r="3799" spans="1:4" ht="15" x14ac:dyDescent="0.25">
      <c r="A3799" s="5" t="s">
        <v>9698</v>
      </c>
      <c r="B3799" s="6" t="s">
        <v>9699</v>
      </c>
      <c r="C3799" s="9">
        <v>79</v>
      </c>
      <c r="D3799" s="8">
        <v>44470</v>
      </c>
    </row>
    <row r="3800" spans="1:4" ht="15" x14ac:dyDescent="0.25">
      <c r="A3800" s="5" t="s">
        <v>9700</v>
      </c>
      <c r="B3800" s="6" t="s">
        <v>9701</v>
      </c>
      <c r="C3800" s="9">
        <v>79</v>
      </c>
      <c r="D3800" s="8">
        <v>44470</v>
      </c>
    </row>
    <row r="3801" spans="1:4" ht="15" x14ac:dyDescent="0.25">
      <c r="A3801" s="5" t="s">
        <v>9702</v>
      </c>
      <c r="B3801" s="6" t="s">
        <v>9703</v>
      </c>
      <c r="C3801" s="9">
        <v>79</v>
      </c>
      <c r="D3801" s="8">
        <v>44470</v>
      </c>
    </row>
    <row r="3802" spans="1:4" ht="15" x14ac:dyDescent="0.25">
      <c r="A3802" s="5" t="s">
        <v>9704</v>
      </c>
      <c r="B3802" s="6" t="s">
        <v>9705</v>
      </c>
      <c r="C3802" s="9">
        <v>79</v>
      </c>
      <c r="D3802" s="8">
        <v>44470</v>
      </c>
    </row>
    <row r="3803" spans="1:4" ht="15" x14ac:dyDescent="0.25">
      <c r="A3803" s="5" t="s">
        <v>9706</v>
      </c>
      <c r="B3803" s="6" t="s">
        <v>9707</v>
      </c>
      <c r="C3803" s="9">
        <v>79</v>
      </c>
      <c r="D3803" s="8">
        <v>44470</v>
      </c>
    </row>
    <row r="3804" spans="1:4" ht="15" x14ac:dyDescent="0.25">
      <c r="A3804" s="5" t="s">
        <v>9708</v>
      </c>
      <c r="B3804" s="6" t="s">
        <v>9709</v>
      </c>
      <c r="C3804" s="9">
        <v>79</v>
      </c>
      <c r="D3804" s="8">
        <v>44470</v>
      </c>
    </row>
    <row r="3805" spans="1:4" ht="15" x14ac:dyDescent="0.25">
      <c r="A3805" s="5" t="s">
        <v>9710</v>
      </c>
      <c r="B3805" s="6" t="s">
        <v>9711</v>
      </c>
      <c r="C3805" s="9">
        <v>350.1</v>
      </c>
      <c r="D3805" s="8">
        <v>44470</v>
      </c>
    </row>
    <row r="3806" spans="1:4" ht="15" x14ac:dyDescent="0.25">
      <c r="A3806" s="5" t="s">
        <v>9712</v>
      </c>
      <c r="B3806" s="6" t="s">
        <v>9713</v>
      </c>
      <c r="C3806" s="9">
        <v>166.84</v>
      </c>
      <c r="D3806" s="8">
        <v>44470</v>
      </c>
    </row>
    <row r="3807" spans="1:4" ht="15" x14ac:dyDescent="0.25">
      <c r="A3807" s="5" t="s">
        <v>9714</v>
      </c>
      <c r="B3807" s="6" t="s">
        <v>9715</v>
      </c>
      <c r="C3807" s="9">
        <v>79</v>
      </c>
      <c r="D3807" s="8">
        <v>44470</v>
      </c>
    </row>
    <row r="3808" spans="1:4" ht="15" x14ac:dyDescent="0.25">
      <c r="A3808" s="5" t="s">
        <v>9716</v>
      </c>
      <c r="B3808" s="6" t="s">
        <v>9717</v>
      </c>
      <c r="C3808" s="9">
        <v>79</v>
      </c>
      <c r="D3808" s="8">
        <v>44470</v>
      </c>
    </row>
    <row r="3809" spans="1:4" ht="15" x14ac:dyDescent="0.25">
      <c r="A3809" s="5" t="s">
        <v>9718</v>
      </c>
      <c r="B3809" s="6" t="s">
        <v>9719</v>
      </c>
      <c r="C3809" s="9">
        <v>79</v>
      </c>
      <c r="D3809" s="8">
        <v>44470</v>
      </c>
    </row>
    <row r="3810" spans="1:4" ht="15" x14ac:dyDescent="0.25">
      <c r="A3810" s="5" t="s">
        <v>9720</v>
      </c>
      <c r="B3810" s="6" t="s">
        <v>9721</v>
      </c>
      <c r="C3810" s="9">
        <v>79</v>
      </c>
      <c r="D3810" s="8">
        <v>44470</v>
      </c>
    </row>
    <row r="3811" spans="1:4" ht="15" x14ac:dyDescent="0.25">
      <c r="A3811" s="5" t="s">
        <v>9722</v>
      </c>
      <c r="B3811" s="6" t="s">
        <v>9723</v>
      </c>
      <c r="C3811" s="9">
        <v>79</v>
      </c>
      <c r="D3811" s="8">
        <v>44470</v>
      </c>
    </row>
    <row r="3812" spans="1:4" ht="15" x14ac:dyDescent="0.25">
      <c r="A3812" s="5" t="s">
        <v>9724</v>
      </c>
      <c r="B3812" s="6" t="s">
        <v>9725</v>
      </c>
      <c r="C3812" s="9">
        <v>79</v>
      </c>
      <c r="D3812" s="8">
        <v>44470</v>
      </c>
    </row>
    <row r="3813" spans="1:4" ht="15" x14ac:dyDescent="0.25">
      <c r="A3813" s="5" t="s">
        <v>9726</v>
      </c>
      <c r="B3813" s="6" t="s">
        <v>9727</v>
      </c>
      <c r="C3813" s="9">
        <v>79</v>
      </c>
      <c r="D3813" s="8">
        <v>44470</v>
      </c>
    </row>
    <row r="3814" spans="1:4" ht="15" x14ac:dyDescent="0.25">
      <c r="A3814" s="5" t="s">
        <v>9728</v>
      </c>
      <c r="B3814" s="6" t="s">
        <v>9729</v>
      </c>
      <c r="C3814" s="9">
        <v>58.65</v>
      </c>
      <c r="D3814" s="8">
        <v>44470</v>
      </c>
    </row>
    <row r="3815" spans="1:4" ht="15" x14ac:dyDescent="0.25">
      <c r="A3815" s="5" t="s">
        <v>9730</v>
      </c>
      <c r="B3815" s="6" t="s">
        <v>9731</v>
      </c>
      <c r="C3815" s="9">
        <v>58.65</v>
      </c>
      <c r="D3815" s="8">
        <v>44470</v>
      </c>
    </row>
    <row r="3816" spans="1:4" ht="15" x14ac:dyDescent="0.25">
      <c r="A3816" s="5" t="s">
        <v>9732</v>
      </c>
      <c r="B3816" s="6" t="s">
        <v>9733</v>
      </c>
      <c r="C3816" s="9">
        <v>191.73</v>
      </c>
      <c r="D3816" s="8">
        <v>44470</v>
      </c>
    </row>
    <row r="3817" spans="1:4" ht="15" x14ac:dyDescent="0.25">
      <c r="A3817" s="5" t="s">
        <v>9734</v>
      </c>
      <c r="B3817" s="6" t="s">
        <v>9735</v>
      </c>
      <c r="C3817" s="9">
        <v>58.65</v>
      </c>
      <c r="D3817" s="8">
        <v>44470</v>
      </c>
    </row>
    <row r="3818" spans="1:4" ht="15" x14ac:dyDescent="0.25">
      <c r="A3818" s="5" t="s">
        <v>9736</v>
      </c>
      <c r="B3818" s="6" t="s">
        <v>9737</v>
      </c>
      <c r="C3818" s="9">
        <v>58.65</v>
      </c>
      <c r="D3818" s="8">
        <v>44470</v>
      </c>
    </row>
    <row r="3819" spans="1:4" ht="15" x14ac:dyDescent="0.25">
      <c r="A3819" s="5" t="s">
        <v>9738</v>
      </c>
      <c r="B3819" s="6" t="s">
        <v>9739</v>
      </c>
      <c r="C3819" s="9">
        <v>79</v>
      </c>
      <c r="D3819" s="8">
        <v>44470</v>
      </c>
    </row>
    <row r="3820" spans="1:4" ht="15" x14ac:dyDescent="0.25">
      <c r="A3820" s="5" t="s">
        <v>9740</v>
      </c>
      <c r="B3820" s="6" t="s">
        <v>9741</v>
      </c>
      <c r="C3820" s="9">
        <v>58.65</v>
      </c>
      <c r="D3820" s="8">
        <v>44470</v>
      </c>
    </row>
    <row r="3821" spans="1:4" ht="15" x14ac:dyDescent="0.25">
      <c r="A3821" s="5" t="s">
        <v>9742</v>
      </c>
      <c r="B3821" s="6" t="s">
        <v>9743</v>
      </c>
      <c r="C3821" s="9">
        <v>166.84</v>
      </c>
      <c r="D3821" s="8">
        <v>44470</v>
      </c>
    </row>
    <row r="3822" spans="1:4" ht="15" x14ac:dyDescent="0.25">
      <c r="A3822" s="5" t="s">
        <v>9744</v>
      </c>
      <c r="B3822" s="6" t="s">
        <v>9745</v>
      </c>
      <c r="C3822" s="9">
        <v>5635.25</v>
      </c>
      <c r="D3822" s="8">
        <v>44470</v>
      </c>
    </row>
    <row r="3823" spans="1:4" ht="15" x14ac:dyDescent="0.25">
      <c r="A3823" s="5" t="s">
        <v>9746</v>
      </c>
      <c r="B3823" s="6" t="s">
        <v>9747</v>
      </c>
      <c r="C3823" s="9">
        <v>87.39</v>
      </c>
      <c r="D3823" s="8">
        <v>44470</v>
      </c>
    </row>
    <row r="3824" spans="1:4" ht="15" x14ac:dyDescent="0.25">
      <c r="A3824" s="5" t="s">
        <v>9748</v>
      </c>
      <c r="B3824" s="6" t="s">
        <v>9749</v>
      </c>
      <c r="C3824" s="9">
        <v>87.39</v>
      </c>
      <c r="D3824" s="8">
        <v>44470</v>
      </c>
    </row>
    <row r="3825" spans="1:4" ht="15" x14ac:dyDescent="0.25">
      <c r="A3825" s="5" t="s">
        <v>9750</v>
      </c>
      <c r="B3825" s="6" t="s">
        <v>9751</v>
      </c>
      <c r="C3825" s="9">
        <v>175.22</v>
      </c>
      <c r="D3825" s="8">
        <v>44470</v>
      </c>
    </row>
    <row r="3826" spans="1:4" ht="15" x14ac:dyDescent="0.25">
      <c r="A3826" s="5" t="s">
        <v>9752</v>
      </c>
      <c r="B3826" s="6" t="s">
        <v>9753</v>
      </c>
      <c r="C3826" s="9">
        <v>175.22</v>
      </c>
      <c r="D3826" s="8">
        <v>44470</v>
      </c>
    </row>
    <row r="3827" spans="1:4" ht="15" x14ac:dyDescent="0.25">
      <c r="A3827" s="5" t="s">
        <v>9754</v>
      </c>
      <c r="B3827" s="6" t="s">
        <v>9755</v>
      </c>
      <c r="C3827" s="9">
        <v>393.35</v>
      </c>
      <c r="D3827" s="8">
        <v>44470</v>
      </c>
    </row>
    <row r="3828" spans="1:4" ht="15" x14ac:dyDescent="0.25">
      <c r="A3828" s="5" t="s">
        <v>9756</v>
      </c>
      <c r="B3828" s="6" t="s">
        <v>9757</v>
      </c>
      <c r="C3828" s="9">
        <v>393.35</v>
      </c>
      <c r="D3828" s="8">
        <v>44470</v>
      </c>
    </row>
    <row r="3829" spans="1:4" ht="15" x14ac:dyDescent="0.25">
      <c r="A3829" s="5" t="s">
        <v>9758</v>
      </c>
      <c r="B3829" s="6" t="s">
        <v>9759</v>
      </c>
      <c r="C3829" s="9">
        <v>393.35</v>
      </c>
      <c r="D3829" s="8">
        <v>44470</v>
      </c>
    </row>
    <row r="3830" spans="1:4" ht="15" x14ac:dyDescent="0.25">
      <c r="A3830" s="5" t="s">
        <v>9760</v>
      </c>
      <c r="B3830" s="6" t="s">
        <v>9761</v>
      </c>
      <c r="C3830" s="9">
        <v>940.99</v>
      </c>
      <c r="D3830" s="8">
        <v>44470</v>
      </c>
    </row>
    <row r="3831" spans="1:4" ht="15" x14ac:dyDescent="0.25">
      <c r="A3831" s="5" t="s">
        <v>9762</v>
      </c>
      <c r="B3831" s="6" t="s">
        <v>9763</v>
      </c>
      <c r="C3831" s="9">
        <v>940.99</v>
      </c>
      <c r="D3831" s="8">
        <v>44470</v>
      </c>
    </row>
    <row r="3832" spans="1:4" ht="15" x14ac:dyDescent="0.25">
      <c r="A3832" s="5" t="s">
        <v>9764</v>
      </c>
      <c r="B3832" s="6" t="s">
        <v>9765</v>
      </c>
      <c r="C3832" s="9">
        <v>940.99</v>
      </c>
      <c r="D3832" s="8">
        <v>44470</v>
      </c>
    </row>
    <row r="3833" spans="1:4" ht="15" x14ac:dyDescent="0.25">
      <c r="A3833" s="5" t="s">
        <v>9766</v>
      </c>
      <c r="B3833" s="6" t="s">
        <v>9767</v>
      </c>
      <c r="C3833" s="9">
        <v>175.22</v>
      </c>
      <c r="D3833" s="8">
        <v>44470</v>
      </c>
    </row>
    <row r="3834" spans="1:4" ht="15" x14ac:dyDescent="0.25">
      <c r="A3834" s="5" t="s">
        <v>9768</v>
      </c>
      <c r="B3834" s="6" t="s">
        <v>9767</v>
      </c>
      <c r="C3834" s="9">
        <v>513.63</v>
      </c>
      <c r="D3834" s="8">
        <v>44470</v>
      </c>
    </row>
    <row r="3835" spans="1:4" ht="15" x14ac:dyDescent="0.25">
      <c r="A3835" s="5" t="s">
        <v>9769</v>
      </c>
      <c r="B3835" s="6" t="s">
        <v>9770</v>
      </c>
      <c r="C3835" s="9">
        <v>393.35</v>
      </c>
      <c r="D3835" s="8">
        <v>44470</v>
      </c>
    </row>
    <row r="3836" spans="1:4" ht="15" x14ac:dyDescent="0.25">
      <c r="A3836" s="5" t="s">
        <v>9771</v>
      </c>
      <c r="B3836" s="6" t="s">
        <v>9770</v>
      </c>
      <c r="C3836" s="9">
        <v>393.35</v>
      </c>
      <c r="D3836" s="8">
        <v>44470</v>
      </c>
    </row>
    <row r="3837" spans="1:4" ht="15" x14ac:dyDescent="0.25">
      <c r="A3837" s="5" t="s">
        <v>9772</v>
      </c>
      <c r="B3837" s="6" t="s">
        <v>9773</v>
      </c>
      <c r="C3837" s="9">
        <v>393.35</v>
      </c>
      <c r="D3837" s="8">
        <v>44470</v>
      </c>
    </row>
    <row r="3838" spans="1:4" ht="15" x14ac:dyDescent="0.25">
      <c r="A3838" s="5" t="s">
        <v>9774</v>
      </c>
      <c r="B3838" s="6" t="s">
        <v>9775</v>
      </c>
      <c r="C3838" s="9">
        <v>175.22</v>
      </c>
      <c r="D3838" s="8">
        <v>44470</v>
      </c>
    </row>
    <row r="3839" spans="1:4" ht="15" x14ac:dyDescent="0.25">
      <c r="A3839" s="5" t="s">
        <v>9776</v>
      </c>
      <c r="B3839" s="6" t="s">
        <v>9777</v>
      </c>
      <c r="C3839" s="9">
        <v>393.35</v>
      </c>
      <c r="D3839" s="8">
        <v>44470</v>
      </c>
    </row>
    <row r="3840" spans="1:4" ht="15" x14ac:dyDescent="0.25">
      <c r="A3840" s="5" t="s">
        <v>9778</v>
      </c>
      <c r="B3840" s="6" t="s">
        <v>9779</v>
      </c>
      <c r="C3840" s="9">
        <v>393.35</v>
      </c>
      <c r="D3840" s="8">
        <v>44470</v>
      </c>
    </row>
    <row r="3841" spans="1:4" ht="15" x14ac:dyDescent="0.25">
      <c r="A3841" s="5" t="s">
        <v>9780</v>
      </c>
      <c r="B3841" s="6" t="s">
        <v>9781</v>
      </c>
      <c r="C3841" s="9">
        <v>513.63</v>
      </c>
      <c r="D3841" s="8">
        <v>44470</v>
      </c>
    </row>
    <row r="3842" spans="1:4" ht="15" x14ac:dyDescent="0.25">
      <c r="A3842" s="5" t="s">
        <v>9782</v>
      </c>
      <c r="B3842" s="6" t="s">
        <v>9783</v>
      </c>
      <c r="C3842" s="9">
        <v>87.39</v>
      </c>
      <c r="D3842" s="8">
        <v>44470</v>
      </c>
    </row>
    <row r="3843" spans="1:4" ht="15" x14ac:dyDescent="0.25">
      <c r="A3843" s="5" t="s">
        <v>9784</v>
      </c>
      <c r="B3843" s="6" t="s">
        <v>9785</v>
      </c>
      <c r="C3843" s="9">
        <v>87.39</v>
      </c>
      <c r="D3843" s="8">
        <v>44470</v>
      </c>
    </row>
    <row r="3844" spans="1:4" ht="15" x14ac:dyDescent="0.25">
      <c r="A3844" s="5" t="s">
        <v>9786</v>
      </c>
      <c r="B3844" s="6" t="s">
        <v>9787</v>
      </c>
      <c r="C3844" s="9">
        <v>273.41000000000003</v>
      </c>
      <c r="D3844" s="8">
        <v>44470</v>
      </c>
    </row>
    <row r="3845" spans="1:4" ht="15" x14ac:dyDescent="0.25">
      <c r="A3845" s="5" t="s">
        <v>9788</v>
      </c>
      <c r="B3845" s="6" t="s">
        <v>9789</v>
      </c>
      <c r="C3845" s="9">
        <v>273.41000000000003</v>
      </c>
      <c r="D3845" s="8">
        <v>44470</v>
      </c>
    </row>
    <row r="3846" spans="1:4" ht="15" x14ac:dyDescent="0.25">
      <c r="A3846" s="5" t="s">
        <v>9790</v>
      </c>
      <c r="B3846" s="6" t="s">
        <v>9791</v>
      </c>
      <c r="C3846" s="9">
        <v>354.82</v>
      </c>
      <c r="D3846" s="8">
        <v>44470</v>
      </c>
    </row>
    <row r="3847" spans="1:4" ht="15" x14ac:dyDescent="0.25">
      <c r="A3847" s="5" t="s">
        <v>9792</v>
      </c>
      <c r="B3847" s="6" t="s">
        <v>9793</v>
      </c>
      <c r="C3847" s="9">
        <v>273.41000000000003</v>
      </c>
      <c r="D3847" s="8">
        <v>44470</v>
      </c>
    </row>
    <row r="3848" spans="1:4" ht="15" x14ac:dyDescent="0.25">
      <c r="A3848" s="5" t="s">
        <v>9794</v>
      </c>
      <c r="B3848" s="6" t="s">
        <v>9795</v>
      </c>
      <c r="C3848" s="9">
        <v>946.81</v>
      </c>
      <c r="D3848" s="8">
        <v>44470</v>
      </c>
    </row>
    <row r="3849" spans="1:4" ht="15" x14ac:dyDescent="0.25">
      <c r="A3849" s="5" t="s">
        <v>9796</v>
      </c>
      <c r="B3849" s="6" t="s">
        <v>9797</v>
      </c>
      <c r="C3849" s="9">
        <v>273.41000000000003</v>
      </c>
      <c r="D3849" s="8">
        <v>44470</v>
      </c>
    </row>
    <row r="3850" spans="1:4" ht="15" x14ac:dyDescent="0.25">
      <c r="A3850" s="5" t="s">
        <v>9798</v>
      </c>
      <c r="B3850" s="6" t="s">
        <v>9799</v>
      </c>
      <c r="C3850" s="9">
        <v>273.41000000000003</v>
      </c>
      <c r="D3850" s="8">
        <v>44470</v>
      </c>
    </row>
    <row r="3851" spans="1:4" ht="15" x14ac:dyDescent="0.25">
      <c r="A3851" s="5" t="s">
        <v>9800</v>
      </c>
      <c r="B3851" s="6" t="s">
        <v>9801</v>
      </c>
      <c r="C3851" s="9">
        <v>273.41000000000003</v>
      </c>
      <c r="D3851" s="8">
        <v>44470</v>
      </c>
    </row>
    <row r="3852" spans="1:4" ht="15" x14ac:dyDescent="0.25">
      <c r="A3852" s="5" t="s">
        <v>9802</v>
      </c>
      <c r="B3852" s="6" t="s">
        <v>9803</v>
      </c>
      <c r="C3852" s="9">
        <v>273.41000000000003</v>
      </c>
      <c r="D3852" s="8">
        <v>44470</v>
      </c>
    </row>
    <row r="3853" spans="1:4" ht="15" x14ac:dyDescent="0.25">
      <c r="A3853" s="5" t="s">
        <v>9804</v>
      </c>
      <c r="B3853" s="6" t="s">
        <v>9805</v>
      </c>
      <c r="C3853" s="9">
        <v>946.81</v>
      </c>
      <c r="D3853" s="8">
        <v>44470</v>
      </c>
    </row>
    <row r="3854" spans="1:4" ht="15" x14ac:dyDescent="0.25">
      <c r="A3854" s="5" t="s">
        <v>9806</v>
      </c>
      <c r="B3854" s="6" t="s">
        <v>9807</v>
      </c>
      <c r="C3854" s="9">
        <v>946.81</v>
      </c>
      <c r="D3854" s="8">
        <v>44470</v>
      </c>
    </row>
    <row r="3855" spans="1:4" ht="15" x14ac:dyDescent="0.25">
      <c r="A3855" s="5" t="s">
        <v>9808</v>
      </c>
      <c r="B3855" s="6" t="s">
        <v>9809</v>
      </c>
      <c r="C3855" s="9">
        <v>273.41000000000003</v>
      </c>
      <c r="D3855" s="8">
        <v>44470</v>
      </c>
    </row>
    <row r="3856" spans="1:4" ht="15" x14ac:dyDescent="0.25">
      <c r="A3856" s="5" t="s">
        <v>9810</v>
      </c>
      <c r="B3856" s="6" t="s">
        <v>9811</v>
      </c>
      <c r="C3856" s="9">
        <v>354.82</v>
      </c>
      <c r="D3856" s="8">
        <v>44470</v>
      </c>
    </row>
    <row r="3857" spans="1:4" ht="15" x14ac:dyDescent="0.25">
      <c r="A3857" s="5" t="s">
        <v>9812</v>
      </c>
      <c r="B3857" s="6" t="s">
        <v>9813</v>
      </c>
      <c r="C3857" s="9">
        <v>354.82</v>
      </c>
      <c r="D3857" s="8">
        <v>44470</v>
      </c>
    </row>
    <row r="3858" spans="1:4" ht="15" x14ac:dyDescent="0.25">
      <c r="A3858" s="5" t="s">
        <v>9814</v>
      </c>
      <c r="B3858" s="6" t="s">
        <v>9815</v>
      </c>
      <c r="C3858" s="9">
        <v>273.41000000000003</v>
      </c>
      <c r="D3858" s="8">
        <v>44470</v>
      </c>
    </row>
    <row r="3859" spans="1:4" ht="15" x14ac:dyDescent="0.25">
      <c r="A3859" s="5" t="s">
        <v>9816</v>
      </c>
      <c r="B3859" s="6" t="s">
        <v>9817</v>
      </c>
      <c r="C3859" s="9">
        <v>273.41000000000003</v>
      </c>
      <c r="D3859" s="8">
        <v>44470</v>
      </c>
    </row>
    <row r="3860" spans="1:4" ht="15" x14ac:dyDescent="0.25">
      <c r="A3860" s="5" t="s">
        <v>9818</v>
      </c>
      <c r="B3860" s="6" t="s">
        <v>9819</v>
      </c>
      <c r="C3860" s="9">
        <v>273.41000000000003</v>
      </c>
      <c r="D3860" s="8">
        <v>44470</v>
      </c>
    </row>
    <row r="3861" spans="1:4" ht="15" x14ac:dyDescent="0.25">
      <c r="A3861" s="5" t="s">
        <v>9820</v>
      </c>
      <c r="B3861" s="6" t="s">
        <v>9821</v>
      </c>
      <c r="C3861" s="9">
        <v>273.41000000000003</v>
      </c>
      <c r="D3861" s="8">
        <v>44470</v>
      </c>
    </row>
    <row r="3862" spans="1:4" ht="15" x14ac:dyDescent="0.25">
      <c r="A3862" s="5" t="s">
        <v>9822</v>
      </c>
      <c r="B3862" s="6" t="s">
        <v>9823</v>
      </c>
      <c r="C3862" s="9">
        <v>354.82</v>
      </c>
      <c r="D3862" s="8">
        <v>44470</v>
      </c>
    </row>
    <row r="3863" spans="1:4" ht="15" x14ac:dyDescent="0.25">
      <c r="A3863" s="5" t="s">
        <v>9824</v>
      </c>
      <c r="B3863" s="6" t="s">
        <v>9825</v>
      </c>
      <c r="C3863" s="9">
        <v>273.41000000000003</v>
      </c>
      <c r="D3863" s="8">
        <v>44470</v>
      </c>
    </row>
    <row r="3864" spans="1:4" ht="15" x14ac:dyDescent="0.25">
      <c r="A3864" s="5" t="s">
        <v>9826</v>
      </c>
      <c r="B3864" s="6" t="s">
        <v>9827</v>
      </c>
      <c r="C3864" s="9">
        <v>354.82</v>
      </c>
      <c r="D3864" s="8">
        <v>44470</v>
      </c>
    </row>
    <row r="3865" spans="1:4" ht="15" x14ac:dyDescent="0.25">
      <c r="A3865" s="5" t="s">
        <v>9828</v>
      </c>
      <c r="B3865" s="6" t="s">
        <v>9829</v>
      </c>
      <c r="C3865" s="9">
        <v>354.82</v>
      </c>
      <c r="D3865" s="8">
        <v>44470</v>
      </c>
    </row>
    <row r="3866" spans="1:4" ht="15" x14ac:dyDescent="0.25">
      <c r="A3866" s="5" t="s">
        <v>9830</v>
      </c>
      <c r="B3866" s="6" t="s">
        <v>9831</v>
      </c>
      <c r="C3866" s="9">
        <v>273.41000000000003</v>
      </c>
      <c r="D3866" s="8">
        <v>44470</v>
      </c>
    </row>
    <row r="3867" spans="1:4" ht="15" x14ac:dyDescent="0.25">
      <c r="A3867" s="5" t="s">
        <v>9832</v>
      </c>
      <c r="B3867" s="6" t="s">
        <v>9833</v>
      </c>
      <c r="C3867" s="9">
        <v>273.41000000000003</v>
      </c>
      <c r="D3867" s="8">
        <v>44470</v>
      </c>
    </row>
    <row r="3868" spans="1:4" ht="15" x14ac:dyDescent="0.25">
      <c r="A3868" s="5" t="s">
        <v>9834</v>
      </c>
      <c r="B3868" s="6" t="s">
        <v>9835</v>
      </c>
      <c r="C3868" s="9">
        <v>273.41000000000003</v>
      </c>
      <c r="D3868" s="8">
        <v>44470</v>
      </c>
    </row>
    <row r="3869" spans="1:4" ht="15" x14ac:dyDescent="0.25">
      <c r="A3869" s="5" t="s">
        <v>9836</v>
      </c>
      <c r="B3869" s="6" t="s">
        <v>9837</v>
      </c>
      <c r="C3869" s="9">
        <v>354.82</v>
      </c>
      <c r="D3869" s="8">
        <v>44470</v>
      </c>
    </row>
    <row r="3870" spans="1:4" ht="15" x14ac:dyDescent="0.25">
      <c r="A3870" s="5" t="s">
        <v>9838</v>
      </c>
      <c r="B3870" s="6" t="s">
        <v>9839</v>
      </c>
      <c r="C3870" s="9">
        <v>273.41000000000003</v>
      </c>
      <c r="D3870" s="8">
        <v>44470</v>
      </c>
    </row>
    <row r="3871" spans="1:4" ht="15" x14ac:dyDescent="0.25">
      <c r="A3871" s="5" t="s">
        <v>9840</v>
      </c>
      <c r="B3871" s="6" t="s">
        <v>9841</v>
      </c>
      <c r="C3871" s="9">
        <v>273.41000000000003</v>
      </c>
      <c r="D3871" s="8">
        <v>44470</v>
      </c>
    </row>
    <row r="3872" spans="1:4" ht="15" x14ac:dyDescent="0.25">
      <c r="A3872" s="5" t="s">
        <v>9842</v>
      </c>
      <c r="B3872" s="6" t="s">
        <v>9843</v>
      </c>
      <c r="C3872" s="9">
        <v>273.41000000000003</v>
      </c>
      <c r="D3872" s="8">
        <v>44470</v>
      </c>
    </row>
    <row r="3873" spans="1:4" ht="15" x14ac:dyDescent="0.25">
      <c r="A3873" s="5" t="s">
        <v>9844</v>
      </c>
      <c r="B3873" s="6" t="s">
        <v>9845</v>
      </c>
      <c r="C3873" s="9">
        <v>273.41000000000003</v>
      </c>
      <c r="D3873" s="8">
        <v>44470</v>
      </c>
    </row>
    <row r="3874" spans="1:4" ht="15" x14ac:dyDescent="0.25">
      <c r="A3874" s="5" t="s">
        <v>9846</v>
      </c>
      <c r="B3874" s="6" t="s">
        <v>9847</v>
      </c>
      <c r="C3874" s="9">
        <v>273.41000000000003</v>
      </c>
      <c r="D3874" s="8">
        <v>44470</v>
      </c>
    </row>
    <row r="3875" spans="1:4" ht="15" x14ac:dyDescent="0.25">
      <c r="A3875" s="5" t="s">
        <v>9848</v>
      </c>
      <c r="B3875" s="6" t="s">
        <v>9849</v>
      </c>
      <c r="C3875" s="9">
        <v>273.41000000000003</v>
      </c>
      <c r="D3875" s="8">
        <v>44470</v>
      </c>
    </row>
    <row r="3876" spans="1:4" ht="15" x14ac:dyDescent="0.25">
      <c r="A3876" s="5" t="s">
        <v>9850</v>
      </c>
      <c r="B3876" s="6" t="s">
        <v>9851</v>
      </c>
      <c r="C3876" s="9">
        <v>273.41000000000003</v>
      </c>
      <c r="D3876" s="8">
        <v>44470</v>
      </c>
    </row>
    <row r="3877" spans="1:4" ht="15" x14ac:dyDescent="0.25">
      <c r="A3877" s="5" t="s">
        <v>9852</v>
      </c>
      <c r="B3877" s="6" t="s">
        <v>9853</v>
      </c>
      <c r="C3877" s="9">
        <v>273.41000000000003</v>
      </c>
      <c r="D3877" s="8">
        <v>44470</v>
      </c>
    </row>
    <row r="3878" spans="1:4" ht="15" x14ac:dyDescent="0.25">
      <c r="A3878" s="5" t="s">
        <v>9854</v>
      </c>
      <c r="B3878" s="6" t="s">
        <v>9855</v>
      </c>
      <c r="C3878" s="9">
        <v>273.41000000000003</v>
      </c>
      <c r="D3878" s="8">
        <v>44470</v>
      </c>
    </row>
    <row r="3879" spans="1:4" ht="15" x14ac:dyDescent="0.25">
      <c r="A3879" s="5" t="s">
        <v>9856</v>
      </c>
      <c r="B3879" s="6" t="s">
        <v>9857</v>
      </c>
      <c r="C3879" s="9">
        <v>273.41000000000003</v>
      </c>
      <c r="D3879" s="8">
        <v>44470</v>
      </c>
    </row>
    <row r="3880" spans="1:4" ht="15" x14ac:dyDescent="0.25">
      <c r="A3880" s="5" t="s">
        <v>9858</v>
      </c>
      <c r="B3880" s="6" t="s">
        <v>9859</v>
      </c>
      <c r="C3880" s="9">
        <v>273.41000000000003</v>
      </c>
      <c r="D3880" s="8">
        <v>44470</v>
      </c>
    </row>
    <row r="3881" spans="1:4" ht="15" x14ac:dyDescent="0.25">
      <c r="A3881" s="5" t="s">
        <v>9860</v>
      </c>
      <c r="B3881" s="6" t="s">
        <v>9861</v>
      </c>
      <c r="C3881" s="9">
        <v>273.41000000000003</v>
      </c>
      <c r="D3881" s="8">
        <v>44470</v>
      </c>
    </row>
    <row r="3882" spans="1:4" ht="15" x14ac:dyDescent="0.25">
      <c r="A3882" s="5" t="s">
        <v>9862</v>
      </c>
      <c r="B3882" s="6" t="s">
        <v>9863</v>
      </c>
      <c r="C3882" s="9">
        <v>273.41000000000003</v>
      </c>
      <c r="D3882" s="8">
        <v>44470</v>
      </c>
    </row>
    <row r="3883" spans="1:4" ht="15" x14ac:dyDescent="0.25">
      <c r="A3883" s="5" t="s">
        <v>9864</v>
      </c>
      <c r="B3883" s="6" t="s">
        <v>9865</v>
      </c>
      <c r="C3883" s="9">
        <v>273.41000000000003</v>
      </c>
      <c r="D3883" s="8">
        <v>44470</v>
      </c>
    </row>
    <row r="3884" spans="1:4" ht="15" x14ac:dyDescent="0.25">
      <c r="A3884" s="5" t="s">
        <v>9866</v>
      </c>
      <c r="B3884" s="6" t="s">
        <v>9867</v>
      </c>
      <c r="C3884" s="9">
        <v>273.41000000000003</v>
      </c>
      <c r="D3884" s="8">
        <v>44470</v>
      </c>
    </row>
    <row r="3885" spans="1:4" ht="15" x14ac:dyDescent="0.25">
      <c r="A3885" s="5" t="s">
        <v>9868</v>
      </c>
      <c r="B3885" s="6" t="s">
        <v>9869</v>
      </c>
      <c r="C3885" s="9">
        <v>273.41000000000003</v>
      </c>
      <c r="D3885" s="8">
        <v>44470</v>
      </c>
    </row>
    <row r="3886" spans="1:4" ht="15" x14ac:dyDescent="0.25">
      <c r="A3886" s="5" t="s">
        <v>9870</v>
      </c>
      <c r="B3886" s="6" t="s">
        <v>9871</v>
      </c>
      <c r="C3886" s="9">
        <v>273.41000000000003</v>
      </c>
      <c r="D3886" s="8">
        <v>44470</v>
      </c>
    </row>
    <row r="3887" spans="1:4" ht="15" x14ac:dyDescent="0.25">
      <c r="A3887" s="5" t="s">
        <v>9872</v>
      </c>
      <c r="B3887" s="6" t="s">
        <v>9873</v>
      </c>
      <c r="C3887" s="9">
        <v>354.82</v>
      </c>
      <c r="D3887" s="8">
        <v>44470</v>
      </c>
    </row>
    <row r="3888" spans="1:4" ht="15" x14ac:dyDescent="0.25">
      <c r="A3888" s="5" t="s">
        <v>9874</v>
      </c>
      <c r="B3888" s="6" t="s">
        <v>9875</v>
      </c>
      <c r="C3888" s="9">
        <v>273.41000000000003</v>
      </c>
      <c r="D3888" s="8">
        <v>44470</v>
      </c>
    </row>
    <row r="3889" spans="1:4" ht="15" x14ac:dyDescent="0.25">
      <c r="A3889" s="5" t="s">
        <v>9876</v>
      </c>
      <c r="B3889" s="6" t="s">
        <v>9877</v>
      </c>
      <c r="C3889" s="9">
        <v>273.41000000000003</v>
      </c>
      <c r="D3889" s="8">
        <v>44470</v>
      </c>
    </row>
    <row r="3890" spans="1:4" ht="15" x14ac:dyDescent="0.25">
      <c r="A3890" s="5" t="s">
        <v>9878</v>
      </c>
      <c r="B3890" s="6" t="s">
        <v>9879</v>
      </c>
      <c r="C3890" s="9">
        <v>946.81</v>
      </c>
      <c r="D3890" s="8">
        <v>44470</v>
      </c>
    </row>
    <row r="3891" spans="1:4" ht="15" x14ac:dyDescent="0.25">
      <c r="A3891" s="5" t="s">
        <v>9880</v>
      </c>
      <c r="B3891" s="6" t="s">
        <v>9881</v>
      </c>
      <c r="C3891" s="9">
        <v>946.81</v>
      </c>
      <c r="D3891" s="8">
        <v>44470</v>
      </c>
    </row>
    <row r="3892" spans="1:4" ht="15" x14ac:dyDescent="0.25">
      <c r="A3892" s="5" t="s">
        <v>9882</v>
      </c>
      <c r="B3892" s="6" t="s">
        <v>9883</v>
      </c>
      <c r="C3892" s="9">
        <v>946.81</v>
      </c>
      <c r="D3892" s="8">
        <v>44470</v>
      </c>
    </row>
    <row r="3893" spans="1:4" ht="15" x14ac:dyDescent="0.25">
      <c r="A3893" s="5" t="s">
        <v>9884</v>
      </c>
      <c r="B3893" s="6" t="s">
        <v>9885</v>
      </c>
      <c r="C3893" s="9">
        <v>946.81</v>
      </c>
      <c r="D3893" s="8">
        <v>44470</v>
      </c>
    </row>
    <row r="3894" spans="1:4" ht="15" x14ac:dyDescent="0.25">
      <c r="A3894" s="5" t="s">
        <v>9886</v>
      </c>
      <c r="B3894" s="6" t="s">
        <v>9887</v>
      </c>
      <c r="C3894" s="9">
        <v>946.81</v>
      </c>
      <c r="D3894" s="8">
        <v>44470</v>
      </c>
    </row>
    <row r="3895" spans="1:4" ht="15" x14ac:dyDescent="0.25">
      <c r="A3895" s="5" t="s">
        <v>9888</v>
      </c>
      <c r="B3895" s="6" t="s">
        <v>9889</v>
      </c>
      <c r="C3895" s="9">
        <v>354.82</v>
      </c>
      <c r="D3895" s="8">
        <v>44470</v>
      </c>
    </row>
    <row r="3896" spans="1:4" ht="15" x14ac:dyDescent="0.25">
      <c r="A3896" s="5" t="s">
        <v>9890</v>
      </c>
      <c r="B3896" s="6" t="s">
        <v>9891</v>
      </c>
      <c r="C3896" s="9">
        <v>273.41000000000003</v>
      </c>
      <c r="D3896" s="8">
        <v>44470</v>
      </c>
    </row>
    <row r="3897" spans="1:4" ht="15" x14ac:dyDescent="0.25">
      <c r="A3897" s="5" t="s">
        <v>9892</v>
      </c>
      <c r="B3897" s="6" t="s">
        <v>9893</v>
      </c>
      <c r="C3897" s="9">
        <v>946.81</v>
      </c>
      <c r="D3897" s="8">
        <v>44470</v>
      </c>
    </row>
    <row r="3898" spans="1:4" ht="15" x14ac:dyDescent="0.25">
      <c r="A3898" s="5" t="s">
        <v>9894</v>
      </c>
      <c r="B3898" s="6" t="s">
        <v>9895</v>
      </c>
      <c r="C3898" s="9">
        <v>273.41000000000003</v>
      </c>
      <c r="D3898" s="8">
        <v>44470</v>
      </c>
    </row>
    <row r="3899" spans="1:4" ht="15" x14ac:dyDescent="0.25">
      <c r="A3899" s="5" t="s">
        <v>9896</v>
      </c>
      <c r="B3899" s="6" t="s">
        <v>9897</v>
      </c>
      <c r="C3899" s="9">
        <v>354.82</v>
      </c>
      <c r="D3899" s="8">
        <v>44470</v>
      </c>
    </row>
    <row r="3900" spans="1:4" ht="15" x14ac:dyDescent="0.25">
      <c r="A3900" s="5" t="s">
        <v>9898</v>
      </c>
      <c r="B3900" s="6" t="s">
        <v>9899</v>
      </c>
      <c r="C3900" s="9">
        <v>354.82</v>
      </c>
      <c r="D3900" s="8">
        <v>44470</v>
      </c>
    </row>
    <row r="3901" spans="1:4" ht="15" x14ac:dyDescent="0.25">
      <c r="A3901" s="5" t="s">
        <v>9900</v>
      </c>
      <c r="B3901" s="6" t="s">
        <v>9901</v>
      </c>
      <c r="C3901" s="9">
        <v>273.41000000000003</v>
      </c>
      <c r="D3901" s="8">
        <v>44470</v>
      </c>
    </row>
    <row r="3902" spans="1:4" ht="15" x14ac:dyDescent="0.25">
      <c r="A3902" s="5" t="s">
        <v>9902</v>
      </c>
      <c r="B3902" s="6" t="s">
        <v>9903</v>
      </c>
      <c r="C3902" s="9">
        <v>273.41000000000003</v>
      </c>
      <c r="D3902" s="8">
        <v>44470</v>
      </c>
    </row>
    <row r="3903" spans="1:4" ht="15" x14ac:dyDescent="0.25">
      <c r="A3903" s="5" t="s">
        <v>9904</v>
      </c>
      <c r="B3903" s="6" t="s">
        <v>9905</v>
      </c>
      <c r="C3903" s="9">
        <v>354.82</v>
      </c>
      <c r="D3903" s="8">
        <v>44470</v>
      </c>
    </row>
    <row r="3904" spans="1:4" ht="15" x14ac:dyDescent="0.25">
      <c r="A3904" s="5" t="s">
        <v>9906</v>
      </c>
      <c r="B3904" s="6" t="s">
        <v>9907</v>
      </c>
      <c r="C3904" s="9">
        <v>354.82</v>
      </c>
      <c r="D3904" s="8">
        <v>44470</v>
      </c>
    </row>
    <row r="3905" spans="1:4" ht="15" x14ac:dyDescent="0.25">
      <c r="A3905" s="5" t="s">
        <v>9908</v>
      </c>
      <c r="B3905" s="6" t="s">
        <v>9909</v>
      </c>
      <c r="C3905" s="9">
        <v>1073.25</v>
      </c>
      <c r="D3905" s="8">
        <v>44470</v>
      </c>
    </row>
    <row r="3906" spans="1:4" ht="15" x14ac:dyDescent="0.25">
      <c r="A3906" s="5" t="s">
        <v>9910</v>
      </c>
      <c r="B3906" s="6" t="s">
        <v>9911</v>
      </c>
      <c r="C3906" s="9">
        <v>1073.25</v>
      </c>
      <c r="D3906" s="8">
        <v>44470</v>
      </c>
    </row>
    <row r="3907" spans="1:4" ht="15" x14ac:dyDescent="0.25">
      <c r="A3907" s="5" t="s">
        <v>9912</v>
      </c>
      <c r="B3907" s="6" t="s">
        <v>9901</v>
      </c>
      <c r="C3907" s="9">
        <v>273.41000000000003</v>
      </c>
      <c r="D3907" s="8">
        <v>44470</v>
      </c>
    </row>
    <row r="3908" spans="1:4" ht="15" x14ac:dyDescent="0.25">
      <c r="A3908" s="5" t="s">
        <v>9913</v>
      </c>
      <c r="B3908" s="6" t="s">
        <v>9914</v>
      </c>
      <c r="C3908" s="9">
        <v>273.41000000000003</v>
      </c>
      <c r="D3908" s="8">
        <v>44470</v>
      </c>
    </row>
    <row r="3909" spans="1:4" ht="15" x14ac:dyDescent="0.25">
      <c r="A3909" s="5" t="s">
        <v>9915</v>
      </c>
      <c r="B3909" s="6" t="s">
        <v>9916</v>
      </c>
      <c r="C3909" s="9">
        <v>273.41000000000003</v>
      </c>
      <c r="D3909" s="8">
        <v>44470</v>
      </c>
    </row>
    <row r="3910" spans="1:4" ht="15" x14ac:dyDescent="0.25">
      <c r="A3910" s="5" t="s">
        <v>9917</v>
      </c>
      <c r="B3910" s="6" t="s">
        <v>9918</v>
      </c>
      <c r="C3910" s="9">
        <v>273.41000000000003</v>
      </c>
      <c r="D3910" s="8">
        <v>44470</v>
      </c>
    </row>
    <row r="3911" spans="1:4" ht="15" x14ac:dyDescent="0.25">
      <c r="A3911" s="5" t="s">
        <v>9919</v>
      </c>
      <c r="B3911" s="6" t="s">
        <v>9920</v>
      </c>
      <c r="C3911" s="9">
        <v>354.82</v>
      </c>
      <c r="D3911" s="8">
        <v>44470</v>
      </c>
    </row>
    <row r="3912" spans="1:4" ht="15" x14ac:dyDescent="0.25">
      <c r="A3912" s="5" t="s">
        <v>9921</v>
      </c>
      <c r="B3912" s="6" t="s">
        <v>9922</v>
      </c>
      <c r="C3912" s="9">
        <v>273.41000000000003</v>
      </c>
      <c r="D3912" s="8">
        <v>44470</v>
      </c>
    </row>
    <row r="3913" spans="1:4" ht="15" x14ac:dyDescent="0.25">
      <c r="A3913" s="5" t="s">
        <v>9923</v>
      </c>
      <c r="B3913" s="6" t="s">
        <v>9924</v>
      </c>
      <c r="C3913" s="9">
        <v>354.82</v>
      </c>
      <c r="D3913" s="8">
        <v>44470</v>
      </c>
    </row>
    <row r="3914" spans="1:4" ht="15" x14ac:dyDescent="0.25">
      <c r="A3914" s="5" t="s">
        <v>9925</v>
      </c>
      <c r="B3914" s="6" t="s">
        <v>9926</v>
      </c>
      <c r="C3914" s="9">
        <v>273.41000000000003</v>
      </c>
      <c r="D3914" s="8">
        <v>44470</v>
      </c>
    </row>
    <row r="3915" spans="1:4" ht="15" x14ac:dyDescent="0.25">
      <c r="A3915" s="5" t="s">
        <v>9927</v>
      </c>
      <c r="B3915" s="6" t="s">
        <v>9928</v>
      </c>
      <c r="C3915" s="9">
        <v>273.41000000000003</v>
      </c>
      <c r="D3915" s="8">
        <v>44470</v>
      </c>
    </row>
    <row r="3916" spans="1:4" ht="15" x14ac:dyDescent="0.25">
      <c r="A3916" s="5" t="s">
        <v>9929</v>
      </c>
      <c r="B3916" s="6" t="s">
        <v>9930</v>
      </c>
      <c r="C3916" s="9">
        <v>273.41000000000003</v>
      </c>
      <c r="D3916" s="8">
        <v>44470</v>
      </c>
    </row>
    <row r="3917" spans="1:4" ht="15" x14ac:dyDescent="0.25">
      <c r="A3917" s="5" t="s">
        <v>9931</v>
      </c>
      <c r="B3917" s="6" t="s">
        <v>9932</v>
      </c>
      <c r="C3917" s="9">
        <v>354.82</v>
      </c>
      <c r="D3917" s="8">
        <v>44470</v>
      </c>
    </row>
    <row r="3918" spans="1:4" ht="15" x14ac:dyDescent="0.25">
      <c r="A3918" s="5" t="s">
        <v>9933</v>
      </c>
      <c r="B3918" s="6" t="s">
        <v>9934</v>
      </c>
      <c r="C3918" s="9">
        <v>354.82</v>
      </c>
      <c r="D3918" s="8">
        <v>44470</v>
      </c>
    </row>
    <row r="3919" spans="1:4" ht="15" x14ac:dyDescent="0.25">
      <c r="A3919" s="5" t="s">
        <v>9935</v>
      </c>
      <c r="B3919" s="6" t="s">
        <v>9936</v>
      </c>
      <c r="C3919" s="9">
        <v>1073.25</v>
      </c>
      <c r="D3919" s="8">
        <v>44470</v>
      </c>
    </row>
    <row r="3920" spans="1:4" ht="15" x14ac:dyDescent="0.25">
      <c r="A3920" s="5" t="s">
        <v>9937</v>
      </c>
      <c r="B3920" s="6" t="s">
        <v>9938</v>
      </c>
      <c r="C3920" s="9">
        <v>354.82</v>
      </c>
      <c r="D3920" s="8">
        <v>44470</v>
      </c>
    </row>
    <row r="3921" spans="1:4" ht="15" x14ac:dyDescent="0.25">
      <c r="A3921" s="5" t="s">
        <v>9939</v>
      </c>
      <c r="B3921" s="6" t="s">
        <v>9940</v>
      </c>
      <c r="C3921" s="9">
        <v>354.82</v>
      </c>
      <c r="D3921" s="8">
        <v>44470</v>
      </c>
    </row>
    <row r="3922" spans="1:4" ht="15" x14ac:dyDescent="0.25">
      <c r="A3922" s="5" t="s">
        <v>9941</v>
      </c>
      <c r="B3922" s="6" t="s">
        <v>9940</v>
      </c>
      <c r="C3922" s="9">
        <v>354.82</v>
      </c>
      <c r="D3922" s="8">
        <v>44470</v>
      </c>
    </row>
    <row r="3923" spans="1:4" ht="15" x14ac:dyDescent="0.25">
      <c r="A3923" s="5" t="s">
        <v>9942</v>
      </c>
      <c r="B3923" s="6" t="s">
        <v>9943</v>
      </c>
      <c r="C3923" s="9">
        <v>354.82</v>
      </c>
      <c r="D3923" s="8">
        <v>44470</v>
      </c>
    </row>
    <row r="3924" spans="1:4" ht="15" x14ac:dyDescent="0.25">
      <c r="A3924" s="5" t="s">
        <v>9944</v>
      </c>
      <c r="B3924" s="6" t="s">
        <v>9945</v>
      </c>
      <c r="C3924" s="9">
        <v>946.81</v>
      </c>
      <c r="D3924" s="8">
        <v>44470</v>
      </c>
    </row>
    <row r="3925" spans="1:4" ht="15" x14ac:dyDescent="0.25">
      <c r="A3925" s="5" t="s">
        <v>9946</v>
      </c>
      <c r="B3925" s="6" t="s">
        <v>9947</v>
      </c>
      <c r="C3925" s="9">
        <v>273.41000000000003</v>
      </c>
      <c r="D3925" s="8">
        <v>44470</v>
      </c>
    </row>
    <row r="3926" spans="1:4" ht="15" x14ac:dyDescent="0.25">
      <c r="A3926" s="5" t="s">
        <v>9948</v>
      </c>
      <c r="B3926" s="6" t="s">
        <v>9949</v>
      </c>
      <c r="C3926" s="9">
        <v>273.41000000000003</v>
      </c>
      <c r="D3926" s="8">
        <v>44470</v>
      </c>
    </row>
    <row r="3927" spans="1:4" ht="15" x14ac:dyDescent="0.25">
      <c r="A3927" s="5" t="s">
        <v>9950</v>
      </c>
      <c r="B3927" s="6" t="s">
        <v>9951</v>
      </c>
      <c r="C3927" s="9">
        <v>273.41000000000003</v>
      </c>
      <c r="D3927" s="8">
        <v>44470</v>
      </c>
    </row>
    <row r="3928" spans="1:4" ht="15" x14ac:dyDescent="0.25">
      <c r="A3928" s="5" t="s">
        <v>9952</v>
      </c>
      <c r="B3928" s="6" t="s">
        <v>9953</v>
      </c>
      <c r="C3928" s="9">
        <v>273.41000000000003</v>
      </c>
      <c r="D3928" s="8">
        <v>44470</v>
      </c>
    </row>
    <row r="3929" spans="1:4" ht="15" x14ac:dyDescent="0.25">
      <c r="A3929" s="5" t="s">
        <v>9954</v>
      </c>
      <c r="B3929" s="6" t="s">
        <v>9955</v>
      </c>
      <c r="C3929" s="9">
        <v>354.82</v>
      </c>
      <c r="D3929" s="8">
        <v>44470</v>
      </c>
    </row>
    <row r="3930" spans="1:4" ht="15" x14ac:dyDescent="0.25">
      <c r="A3930" s="5" t="s">
        <v>9956</v>
      </c>
      <c r="B3930" s="6" t="s">
        <v>9957</v>
      </c>
      <c r="C3930" s="9">
        <v>354.82</v>
      </c>
      <c r="D3930" s="8">
        <v>44470</v>
      </c>
    </row>
    <row r="3931" spans="1:4" ht="15" x14ac:dyDescent="0.25">
      <c r="A3931" s="5" t="s">
        <v>9958</v>
      </c>
      <c r="B3931" s="6" t="s">
        <v>9959</v>
      </c>
      <c r="C3931" s="9">
        <v>354.82</v>
      </c>
      <c r="D3931" s="8">
        <v>44470</v>
      </c>
    </row>
    <row r="3932" spans="1:4" ht="15" x14ac:dyDescent="0.25">
      <c r="A3932" s="5" t="s">
        <v>9960</v>
      </c>
      <c r="B3932" s="6" t="s">
        <v>9961</v>
      </c>
      <c r="C3932" s="9">
        <v>273.41000000000003</v>
      </c>
      <c r="D3932" s="8">
        <v>44470</v>
      </c>
    </row>
    <row r="3933" spans="1:4" ht="15" x14ac:dyDescent="0.25">
      <c r="A3933" s="5" t="s">
        <v>9962</v>
      </c>
      <c r="B3933" s="6" t="s">
        <v>9963</v>
      </c>
      <c r="C3933" s="9">
        <v>109.96</v>
      </c>
      <c r="D3933" s="8">
        <v>41548</v>
      </c>
    </row>
    <row r="3934" spans="1:4" ht="15" x14ac:dyDescent="0.25">
      <c r="A3934" s="5" t="s">
        <v>9964</v>
      </c>
      <c r="B3934" s="6" t="s">
        <v>9965</v>
      </c>
      <c r="C3934" s="9">
        <v>273.41000000000003</v>
      </c>
      <c r="D3934" s="8">
        <v>44470</v>
      </c>
    </row>
    <row r="3935" spans="1:4" ht="15" x14ac:dyDescent="0.25">
      <c r="A3935" s="5" t="s">
        <v>9966</v>
      </c>
      <c r="B3935" s="6" t="s">
        <v>9967</v>
      </c>
      <c r="C3935" s="9">
        <v>273.41000000000003</v>
      </c>
      <c r="D3935" s="8">
        <v>44470</v>
      </c>
    </row>
    <row r="3936" spans="1:4" ht="15" x14ac:dyDescent="0.25">
      <c r="A3936" s="5" t="s">
        <v>9968</v>
      </c>
      <c r="B3936" s="6" t="s">
        <v>9969</v>
      </c>
      <c r="C3936" s="9">
        <v>273.41000000000003</v>
      </c>
      <c r="D3936" s="8">
        <v>44470</v>
      </c>
    </row>
    <row r="3937" spans="1:4" ht="15" x14ac:dyDescent="0.25">
      <c r="A3937" s="5" t="s">
        <v>9970</v>
      </c>
      <c r="B3937" s="6" t="s">
        <v>9971</v>
      </c>
      <c r="C3937" s="9">
        <v>273.41000000000003</v>
      </c>
      <c r="D3937" s="8">
        <v>44470</v>
      </c>
    </row>
    <row r="3938" spans="1:4" ht="15" x14ac:dyDescent="0.25">
      <c r="A3938" s="5" t="s">
        <v>9972</v>
      </c>
      <c r="B3938" s="6" t="s">
        <v>9973</v>
      </c>
      <c r="C3938" s="9">
        <v>273.41000000000003</v>
      </c>
      <c r="D3938" s="8">
        <v>44470</v>
      </c>
    </row>
    <row r="3939" spans="1:4" ht="15" x14ac:dyDescent="0.25">
      <c r="A3939" s="5" t="s">
        <v>9974</v>
      </c>
      <c r="B3939" s="6" t="s">
        <v>9975</v>
      </c>
      <c r="C3939" s="9">
        <v>946.81</v>
      </c>
      <c r="D3939" s="8">
        <v>44470</v>
      </c>
    </row>
    <row r="3940" spans="1:4" ht="15" x14ac:dyDescent="0.25">
      <c r="A3940" s="5" t="s">
        <v>9976</v>
      </c>
      <c r="B3940" s="6" t="s">
        <v>9977</v>
      </c>
      <c r="C3940" s="9">
        <v>946.81</v>
      </c>
      <c r="D3940" s="8">
        <v>44470</v>
      </c>
    </row>
    <row r="3941" spans="1:4" ht="15" x14ac:dyDescent="0.25">
      <c r="A3941" s="5" t="s">
        <v>9978</v>
      </c>
      <c r="B3941" s="6" t="s">
        <v>9979</v>
      </c>
      <c r="C3941" s="9">
        <v>946.81</v>
      </c>
      <c r="D3941" s="8">
        <v>44470</v>
      </c>
    </row>
    <row r="3942" spans="1:4" ht="15" x14ac:dyDescent="0.25">
      <c r="A3942" s="5" t="s">
        <v>9980</v>
      </c>
      <c r="B3942" s="6" t="s">
        <v>9981</v>
      </c>
      <c r="C3942" s="9">
        <v>946.81</v>
      </c>
      <c r="D3942" s="8">
        <v>44470</v>
      </c>
    </row>
    <row r="3943" spans="1:4" ht="15" x14ac:dyDescent="0.25">
      <c r="A3943" s="5" t="s">
        <v>9982</v>
      </c>
      <c r="B3943" s="6" t="s">
        <v>9983</v>
      </c>
      <c r="C3943" s="9">
        <v>1073.25</v>
      </c>
      <c r="D3943" s="8">
        <v>44470</v>
      </c>
    </row>
    <row r="3944" spans="1:4" ht="15" x14ac:dyDescent="0.25">
      <c r="A3944" s="5" t="s">
        <v>9984</v>
      </c>
      <c r="B3944" s="6" t="s">
        <v>9985</v>
      </c>
      <c r="C3944" s="9">
        <v>1073.25</v>
      </c>
      <c r="D3944" s="8">
        <v>44470</v>
      </c>
    </row>
    <row r="3945" spans="1:4" ht="15" x14ac:dyDescent="0.25">
      <c r="A3945" s="5" t="s">
        <v>9986</v>
      </c>
      <c r="B3945" s="6" t="s">
        <v>9987</v>
      </c>
      <c r="C3945" s="9">
        <v>1073.25</v>
      </c>
      <c r="D3945" s="8">
        <v>44470</v>
      </c>
    </row>
    <row r="3946" spans="1:4" ht="15" x14ac:dyDescent="0.25">
      <c r="A3946" s="5" t="s">
        <v>9988</v>
      </c>
      <c r="B3946" s="6" t="s">
        <v>9989</v>
      </c>
      <c r="C3946" s="9">
        <v>1073.25</v>
      </c>
      <c r="D3946" s="8">
        <v>44470</v>
      </c>
    </row>
    <row r="3947" spans="1:4" ht="15" x14ac:dyDescent="0.25">
      <c r="A3947" s="5" t="s">
        <v>9990</v>
      </c>
      <c r="B3947" s="6" t="s">
        <v>9991</v>
      </c>
      <c r="C3947" s="9">
        <v>1073.25</v>
      </c>
      <c r="D3947" s="8">
        <v>44470</v>
      </c>
    </row>
    <row r="3948" spans="1:4" ht="15" x14ac:dyDescent="0.25">
      <c r="A3948" s="5" t="s">
        <v>9992</v>
      </c>
      <c r="B3948" s="6" t="s">
        <v>9993</v>
      </c>
      <c r="C3948" s="9">
        <v>273.41000000000003</v>
      </c>
      <c r="D3948" s="8">
        <v>44470</v>
      </c>
    </row>
    <row r="3949" spans="1:4" ht="15" x14ac:dyDescent="0.25">
      <c r="A3949" s="5" t="s">
        <v>9994</v>
      </c>
      <c r="B3949" s="6" t="s">
        <v>9995</v>
      </c>
      <c r="C3949" s="9">
        <v>180.97</v>
      </c>
      <c r="D3949" s="8">
        <v>44470</v>
      </c>
    </row>
    <row r="3950" spans="1:4" ht="15" x14ac:dyDescent="0.25">
      <c r="A3950" s="5" t="s">
        <v>9996</v>
      </c>
      <c r="B3950" s="6" t="s">
        <v>9997</v>
      </c>
      <c r="C3950" s="9">
        <v>180.97</v>
      </c>
      <c r="D3950" s="8">
        <v>44470</v>
      </c>
    </row>
    <row r="3951" spans="1:4" ht="15" x14ac:dyDescent="0.25">
      <c r="A3951" s="5" t="s">
        <v>9998</v>
      </c>
      <c r="B3951" s="6" t="s">
        <v>9999</v>
      </c>
      <c r="C3951" s="9">
        <v>180.97</v>
      </c>
      <c r="D3951" s="8">
        <v>44470</v>
      </c>
    </row>
    <row r="3952" spans="1:4" ht="15" x14ac:dyDescent="0.25">
      <c r="A3952" s="5" t="s">
        <v>10000</v>
      </c>
      <c r="B3952" s="6" t="s">
        <v>10001</v>
      </c>
      <c r="C3952" s="9">
        <v>180.97</v>
      </c>
      <c r="D3952" s="8">
        <v>44470</v>
      </c>
    </row>
    <row r="3953" spans="1:4" ht="15" x14ac:dyDescent="0.25">
      <c r="A3953" s="5" t="s">
        <v>10002</v>
      </c>
      <c r="B3953" s="6" t="s">
        <v>10003</v>
      </c>
      <c r="C3953" s="9">
        <v>180.97</v>
      </c>
      <c r="D3953" s="8">
        <v>44470</v>
      </c>
    </row>
    <row r="3954" spans="1:4" ht="15" x14ac:dyDescent="0.25">
      <c r="A3954" s="5" t="s">
        <v>10004</v>
      </c>
      <c r="B3954" s="6" t="s">
        <v>10005</v>
      </c>
      <c r="C3954" s="9">
        <v>180.97</v>
      </c>
      <c r="D3954" s="8">
        <v>44470</v>
      </c>
    </row>
    <row r="3955" spans="1:4" ht="15" x14ac:dyDescent="0.25">
      <c r="A3955" s="5" t="s">
        <v>10006</v>
      </c>
      <c r="B3955" s="6" t="s">
        <v>10007</v>
      </c>
      <c r="C3955" s="9">
        <v>180.97</v>
      </c>
      <c r="D3955" s="8">
        <v>44470</v>
      </c>
    </row>
    <row r="3956" spans="1:4" ht="15" x14ac:dyDescent="0.25">
      <c r="A3956" s="5" t="s">
        <v>10008</v>
      </c>
      <c r="B3956" s="6" t="s">
        <v>10009</v>
      </c>
      <c r="C3956" s="9">
        <v>180.97</v>
      </c>
      <c r="D3956" s="8">
        <v>44470</v>
      </c>
    </row>
    <row r="3957" spans="1:4" ht="15" x14ac:dyDescent="0.25">
      <c r="A3957" s="5" t="s">
        <v>3340</v>
      </c>
      <c r="B3957" s="6" t="s">
        <v>10010</v>
      </c>
      <c r="C3957" s="9">
        <v>44.93</v>
      </c>
      <c r="D3957" s="8">
        <v>44470</v>
      </c>
    </row>
    <row r="3958" spans="1:4" ht="15" x14ac:dyDescent="0.25">
      <c r="A3958" s="5" t="s">
        <v>10011</v>
      </c>
      <c r="B3958" s="6" t="s">
        <v>10012</v>
      </c>
      <c r="C3958" s="9">
        <v>26.05</v>
      </c>
      <c r="D3958" s="8">
        <v>41548</v>
      </c>
    </row>
    <row r="3959" spans="1:4" ht="15" x14ac:dyDescent="0.25">
      <c r="A3959" s="5" t="s">
        <v>10013</v>
      </c>
      <c r="B3959" s="6" t="s">
        <v>10014</v>
      </c>
      <c r="C3959" s="9">
        <v>44.93</v>
      </c>
      <c r="D3959" s="8">
        <v>44470</v>
      </c>
    </row>
    <row r="3960" spans="1:4" ht="15" x14ac:dyDescent="0.25">
      <c r="A3960" s="5" t="s">
        <v>10015</v>
      </c>
      <c r="B3960" s="6" t="s">
        <v>10016</v>
      </c>
      <c r="C3960" s="9">
        <v>26.05</v>
      </c>
      <c r="D3960" s="8">
        <v>41548</v>
      </c>
    </row>
    <row r="3961" spans="1:4" ht="15" x14ac:dyDescent="0.25">
      <c r="A3961" s="5" t="s">
        <v>3376</v>
      </c>
      <c r="B3961" s="6" t="s">
        <v>10017</v>
      </c>
      <c r="C3961" s="9">
        <v>353.64</v>
      </c>
      <c r="D3961" s="8">
        <v>44470</v>
      </c>
    </row>
    <row r="3962" spans="1:4" ht="15" x14ac:dyDescent="0.25">
      <c r="A3962" s="5" t="s">
        <v>10018</v>
      </c>
      <c r="B3962" s="6" t="s">
        <v>10019</v>
      </c>
      <c r="C3962" s="9">
        <v>474.4</v>
      </c>
      <c r="D3962" s="8">
        <v>44470</v>
      </c>
    </row>
    <row r="3963" spans="1:4" ht="15" x14ac:dyDescent="0.25">
      <c r="A3963" s="5" t="s">
        <v>10020</v>
      </c>
      <c r="B3963" s="6" t="s">
        <v>10021</v>
      </c>
      <c r="C3963" s="9">
        <v>586.96</v>
      </c>
      <c r="D3963" s="8">
        <v>44470</v>
      </c>
    </row>
    <row r="3964" spans="1:4" ht="15" x14ac:dyDescent="0.25">
      <c r="A3964" s="5" t="s">
        <v>10022</v>
      </c>
      <c r="B3964" s="6" t="s">
        <v>10023</v>
      </c>
      <c r="C3964" s="9">
        <v>192.95</v>
      </c>
      <c r="D3964" s="8">
        <v>44470</v>
      </c>
    </row>
    <row r="3965" spans="1:4" ht="15" x14ac:dyDescent="0.25">
      <c r="A3965" s="5" t="s">
        <v>10024</v>
      </c>
      <c r="B3965" s="6" t="s">
        <v>10025</v>
      </c>
      <c r="C3965" s="9">
        <v>191.73</v>
      </c>
      <c r="D3965" s="8">
        <v>44470</v>
      </c>
    </row>
    <row r="3966" spans="1:4" ht="15" x14ac:dyDescent="0.25">
      <c r="A3966" s="5" t="s">
        <v>10026</v>
      </c>
      <c r="B3966" s="6" t="s">
        <v>10027</v>
      </c>
      <c r="C3966" s="9">
        <v>192.95</v>
      </c>
      <c r="D3966" s="8">
        <v>44470</v>
      </c>
    </row>
    <row r="3967" spans="1:4" ht="15" x14ac:dyDescent="0.25">
      <c r="A3967" s="5" t="s">
        <v>10028</v>
      </c>
      <c r="B3967" s="6" t="s">
        <v>10029</v>
      </c>
      <c r="C3967" s="9">
        <v>1451.7</v>
      </c>
      <c r="D3967" s="8">
        <v>44470</v>
      </c>
    </row>
    <row r="3968" spans="1:4" ht="15" x14ac:dyDescent="0.25">
      <c r="A3968" s="5" t="s">
        <v>10030</v>
      </c>
      <c r="B3968" s="6" t="s">
        <v>10031</v>
      </c>
      <c r="C3968" s="9">
        <v>1451.7</v>
      </c>
      <c r="D3968" s="8">
        <v>44470</v>
      </c>
    </row>
    <row r="3969" spans="1:4" ht="15" x14ac:dyDescent="0.25">
      <c r="A3969" s="5" t="s">
        <v>3399</v>
      </c>
      <c r="B3969" s="6" t="s">
        <v>10032</v>
      </c>
      <c r="C3969" s="9">
        <v>81.16</v>
      </c>
      <c r="D3969" s="8">
        <v>44470</v>
      </c>
    </row>
    <row r="3970" spans="1:4" ht="15" x14ac:dyDescent="0.25">
      <c r="A3970" s="5" t="s">
        <v>10033</v>
      </c>
      <c r="B3970" s="6" t="s">
        <v>10034</v>
      </c>
      <c r="C3970" s="9">
        <v>40.35</v>
      </c>
      <c r="D3970" s="8">
        <v>44470</v>
      </c>
    </row>
    <row r="3971" spans="1:4" ht="15" x14ac:dyDescent="0.25">
      <c r="A3971" s="5" t="s">
        <v>10035</v>
      </c>
      <c r="B3971" s="6" t="s">
        <v>10036</v>
      </c>
      <c r="C3971" s="9">
        <v>40.35</v>
      </c>
      <c r="D3971" s="8">
        <v>44470</v>
      </c>
    </row>
    <row r="3972" spans="1:4" ht="15" x14ac:dyDescent="0.25">
      <c r="A3972" s="5" t="s">
        <v>10037</v>
      </c>
      <c r="B3972" s="6" t="s">
        <v>10038</v>
      </c>
      <c r="C3972" s="9">
        <v>40.35</v>
      </c>
      <c r="D3972" s="8">
        <v>44470</v>
      </c>
    </row>
    <row r="3973" spans="1:4" ht="15" x14ac:dyDescent="0.25">
      <c r="A3973" s="5" t="s">
        <v>10039</v>
      </c>
      <c r="B3973" s="6" t="s">
        <v>10040</v>
      </c>
      <c r="C3973" s="9">
        <v>40.35</v>
      </c>
      <c r="D3973" s="8">
        <v>44470</v>
      </c>
    </row>
    <row r="3974" spans="1:4" ht="15" x14ac:dyDescent="0.25">
      <c r="A3974" s="5" t="s">
        <v>10041</v>
      </c>
      <c r="B3974" s="6" t="s">
        <v>10042</v>
      </c>
      <c r="C3974" s="9">
        <v>40.35</v>
      </c>
      <c r="D3974" s="8">
        <v>44470</v>
      </c>
    </row>
    <row r="3975" spans="1:4" ht="15" x14ac:dyDescent="0.25">
      <c r="A3975" s="5" t="s">
        <v>10043</v>
      </c>
      <c r="B3975" s="6" t="s">
        <v>10044</v>
      </c>
      <c r="C3975" s="9">
        <v>81.16</v>
      </c>
      <c r="D3975" s="8">
        <v>44470</v>
      </c>
    </row>
    <row r="3976" spans="1:4" ht="15" x14ac:dyDescent="0.25">
      <c r="A3976" s="5" t="s">
        <v>10045</v>
      </c>
      <c r="B3976" s="6" t="s">
        <v>10046</v>
      </c>
      <c r="C3976" s="9">
        <v>40.35</v>
      </c>
      <c r="D3976" s="8">
        <v>44470</v>
      </c>
    </row>
    <row r="3977" spans="1:4" ht="15" x14ac:dyDescent="0.25">
      <c r="A3977" s="5" t="s">
        <v>10047</v>
      </c>
      <c r="B3977" s="6" t="s">
        <v>10048</v>
      </c>
      <c r="C3977" s="9">
        <v>40.35</v>
      </c>
      <c r="D3977" s="8">
        <v>44470</v>
      </c>
    </row>
    <row r="3978" spans="1:4" ht="15" x14ac:dyDescent="0.25">
      <c r="A3978" s="5" t="s">
        <v>10049</v>
      </c>
      <c r="B3978" s="6" t="s">
        <v>10050</v>
      </c>
      <c r="C3978" s="9">
        <v>40.35</v>
      </c>
      <c r="D3978" s="8">
        <v>44470</v>
      </c>
    </row>
    <row r="3979" spans="1:4" ht="15" x14ac:dyDescent="0.25">
      <c r="A3979" s="5" t="s">
        <v>10051</v>
      </c>
      <c r="B3979" s="6" t="s">
        <v>10052</v>
      </c>
      <c r="C3979" s="9">
        <v>81.16</v>
      </c>
      <c r="D3979" s="8">
        <v>44470</v>
      </c>
    </row>
    <row r="3980" spans="1:4" ht="15" x14ac:dyDescent="0.25">
      <c r="A3980" s="5" t="s">
        <v>3411</v>
      </c>
      <c r="B3980" s="6" t="s">
        <v>10053</v>
      </c>
      <c r="C3980" s="9">
        <v>353.64</v>
      </c>
      <c r="D3980" s="8">
        <v>44470</v>
      </c>
    </row>
    <row r="3981" spans="1:4" ht="15" x14ac:dyDescent="0.25">
      <c r="A3981" s="5" t="s">
        <v>10054</v>
      </c>
      <c r="B3981" s="6" t="s">
        <v>10055</v>
      </c>
      <c r="C3981" s="9">
        <v>191.73</v>
      </c>
      <c r="D3981" s="8">
        <v>44470</v>
      </c>
    </row>
    <row r="3982" spans="1:4" ht="15" x14ac:dyDescent="0.25">
      <c r="A3982" s="5" t="s">
        <v>10056</v>
      </c>
      <c r="B3982" s="6" t="s">
        <v>10057</v>
      </c>
      <c r="C3982" s="9">
        <v>191.73</v>
      </c>
      <c r="D3982" s="8">
        <v>44470</v>
      </c>
    </row>
    <row r="3983" spans="1:4" ht="15" x14ac:dyDescent="0.25">
      <c r="A3983" s="5" t="s">
        <v>10058</v>
      </c>
      <c r="B3983" s="6" t="s">
        <v>10059</v>
      </c>
      <c r="C3983" s="9">
        <v>81.16</v>
      </c>
      <c r="D3983" s="8">
        <v>44470</v>
      </c>
    </row>
    <row r="3984" spans="1:4" ht="15" x14ac:dyDescent="0.25">
      <c r="A3984" s="5" t="s">
        <v>3413</v>
      </c>
      <c r="B3984" s="6" t="s">
        <v>10060</v>
      </c>
      <c r="C3984" s="9">
        <v>24.53</v>
      </c>
      <c r="D3984" s="8">
        <v>44470</v>
      </c>
    </row>
    <row r="3985" spans="1:4" ht="15" x14ac:dyDescent="0.25">
      <c r="A3985" s="5" t="s">
        <v>10061</v>
      </c>
      <c r="B3985" s="6" t="s">
        <v>10062</v>
      </c>
      <c r="C3985" s="9">
        <v>40.35</v>
      </c>
      <c r="D3985" s="8">
        <v>44470</v>
      </c>
    </row>
    <row r="3986" spans="1:4" ht="15" x14ac:dyDescent="0.25">
      <c r="A3986" s="5" t="s">
        <v>10063</v>
      </c>
      <c r="B3986" s="6" t="s">
        <v>10064</v>
      </c>
      <c r="C3986" s="9">
        <v>81.16</v>
      </c>
      <c r="D3986" s="8">
        <v>44470</v>
      </c>
    </row>
    <row r="3987" spans="1:4" ht="15" x14ac:dyDescent="0.25">
      <c r="A3987" s="5" t="s">
        <v>10065</v>
      </c>
      <c r="B3987" s="6" t="s">
        <v>10066</v>
      </c>
      <c r="C3987" s="9">
        <v>40.35</v>
      </c>
      <c r="D3987" s="8">
        <v>44470</v>
      </c>
    </row>
    <row r="3988" spans="1:4" ht="15" x14ac:dyDescent="0.25">
      <c r="A3988" s="5" t="s">
        <v>10067</v>
      </c>
      <c r="B3988" s="6" t="s">
        <v>10068</v>
      </c>
      <c r="C3988" s="9">
        <v>195.91</v>
      </c>
      <c r="D3988" s="8">
        <v>44470</v>
      </c>
    </row>
    <row r="3989" spans="1:4" ht="15" x14ac:dyDescent="0.25">
      <c r="A3989" s="5" t="s">
        <v>10069</v>
      </c>
      <c r="B3989" s="6" t="s">
        <v>10070</v>
      </c>
      <c r="C3989" s="9">
        <v>40.35</v>
      </c>
      <c r="D3989" s="8">
        <v>44470</v>
      </c>
    </row>
    <row r="3990" spans="1:4" ht="15" x14ac:dyDescent="0.25">
      <c r="A3990" s="5" t="s">
        <v>10071</v>
      </c>
      <c r="B3990" s="6" t="s">
        <v>10072</v>
      </c>
      <c r="C3990" s="9">
        <v>81.16</v>
      </c>
      <c r="D3990" s="8">
        <v>44470</v>
      </c>
    </row>
    <row r="3991" spans="1:4" ht="15" x14ac:dyDescent="0.25">
      <c r="A3991" s="5" t="s">
        <v>10073</v>
      </c>
      <c r="B3991" s="6" t="s">
        <v>10074</v>
      </c>
      <c r="C3991" s="9">
        <v>81.16</v>
      </c>
      <c r="D3991" s="8">
        <v>44470</v>
      </c>
    </row>
    <row r="3992" spans="1:4" ht="15" x14ac:dyDescent="0.25">
      <c r="A3992" s="5" t="s">
        <v>3417</v>
      </c>
      <c r="B3992" s="6" t="s">
        <v>10075</v>
      </c>
      <c r="C3992" s="9">
        <v>195.91</v>
      </c>
      <c r="D3992" s="8">
        <v>44470</v>
      </c>
    </row>
    <row r="3993" spans="1:4" ht="15" x14ac:dyDescent="0.25">
      <c r="A3993" s="5" t="s">
        <v>3419</v>
      </c>
      <c r="B3993" s="6" t="s">
        <v>10076</v>
      </c>
      <c r="C3993" s="9">
        <v>81.16</v>
      </c>
      <c r="D3993" s="8">
        <v>44470</v>
      </c>
    </row>
    <row r="3994" spans="1:4" ht="15" x14ac:dyDescent="0.25">
      <c r="A3994" s="5" t="s">
        <v>3421</v>
      </c>
      <c r="B3994" s="6" t="s">
        <v>10077</v>
      </c>
      <c r="C3994" s="9">
        <v>81.16</v>
      </c>
      <c r="D3994" s="8">
        <v>44470</v>
      </c>
    </row>
    <row r="3995" spans="1:4" ht="15" x14ac:dyDescent="0.25">
      <c r="A3995" s="5" t="s">
        <v>3425</v>
      </c>
      <c r="B3995" s="6" t="s">
        <v>3426</v>
      </c>
      <c r="C3995" s="9">
        <v>81.16</v>
      </c>
      <c r="D3995" s="8">
        <v>44470</v>
      </c>
    </row>
    <row r="3996" spans="1:4" ht="15" x14ac:dyDescent="0.25">
      <c r="A3996" s="5" t="s">
        <v>3427</v>
      </c>
      <c r="B3996" s="6" t="s">
        <v>3428</v>
      </c>
      <c r="C3996" s="9">
        <v>81.16</v>
      </c>
      <c r="D3996" s="8">
        <v>44470</v>
      </c>
    </row>
    <row r="3997" spans="1:4" ht="15" x14ac:dyDescent="0.25">
      <c r="A3997" s="5" t="s">
        <v>3429</v>
      </c>
      <c r="B3997" s="6" t="s">
        <v>3430</v>
      </c>
      <c r="C3997" s="9">
        <v>24.53</v>
      </c>
      <c r="D3997" s="8">
        <v>44470</v>
      </c>
    </row>
    <row r="3998" spans="1:4" ht="15" x14ac:dyDescent="0.25">
      <c r="A3998" s="5" t="s">
        <v>10078</v>
      </c>
      <c r="B3998" s="6" t="s">
        <v>10079</v>
      </c>
      <c r="C3998" s="9">
        <v>81.16</v>
      </c>
      <c r="D3998" s="8">
        <v>44470</v>
      </c>
    </row>
    <row r="3999" spans="1:4" ht="15" x14ac:dyDescent="0.25">
      <c r="A3999" s="5" t="s">
        <v>10080</v>
      </c>
      <c r="B3999" s="6" t="s">
        <v>10081</v>
      </c>
      <c r="C3999" s="9">
        <v>40.35</v>
      </c>
      <c r="D3999" s="8">
        <v>44470</v>
      </c>
    </row>
    <row r="4000" spans="1:4" ht="15" x14ac:dyDescent="0.25">
      <c r="A4000" s="5" t="s">
        <v>3437</v>
      </c>
      <c r="B4000" s="6" t="s">
        <v>10082</v>
      </c>
      <c r="C4000" s="9">
        <v>40.35</v>
      </c>
      <c r="D4000" s="8">
        <v>44470</v>
      </c>
    </row>
    <row r="4001" spans="1:4" ht="15" x14ac:dyDescent="0.25">
      <c r="A4001" s="5" t="s">
        <v>3439</v>
      </c>
      <c r="B4001" s="6" t="s">
        <v>10083</v>
      </c>
      <c r="C4001" s="9">
        <v>40.35</v>
      </c>
      <c r="D4001" s="8">
        <v>44470</v>
      </c>
    </row>
    <row r="4002" spans="1:4" ht="15" x14ac:dyDescent="0.25">
      <c r="A4002" s="5" t="s">
        <v>10084</v>
      </c>
      <c r="B4002" s="6" t="s">
        <v>10085</v>
      </c>
      <c r="C4002" s="9">
        <v>24.53</v>
      </c>
      <c r="D4002" s="8">
        <v>44470</v>
      </c>
    </row>
    <row r="4003" spans="1:4" ht="15" x14ac:dyDescent="0.25">
      <c r="A4003" s="5" t="s">
        <v>10086</v>
      </c>
      <c r="B4003" s="6" t="s">
        <v>10087</v>
      </c>
      <c r="C4003" s="9">
        <v>24.53</v>
      </c>
      <c r="D4003" s="8">
        <v>44470</v>
      </c>
    </row>
    <row r="4004" spans="1:4" ht="15" x14ac:dyDescent="0.25">
      <c r="A4004" s="5" t="s">
        <v>10088</v>
      </c>
      <c r="B4004" s="6" t="s">
        <v>10089</v>
      </c>
      <c r="C4004" s="9">
        <v>40.35</v>
      </c>
      <c r="D4004" s="8">
        <v>44470</v>
      </c>
    </row>
    <row r="4005" spans="1:4" ht="15" x14ac:dyDescent="0.25">
      <c r="A4005" s="5" t="s">
        <v>10090</v>
      </c>
      <c r="B4005" s="6" t="s">
        <v>10091</v>
      </c>
      <c r="C4005" s="9">
        <v>40.35</v>
      </c>
      <c r="D4005" s="8">
        <v>44470</v>
      </c>
    </row>
    <row r="4006" spans="1:4" ht="15" x14ac:dyDescent="0.25">
      <c r="A4006" s="5" t="s">
        <v>10092</v>
      </c>
      <c r="B4006" s="6" t="s">
        <v>10093</v>
      </c>
      <c r="C4006" s="9">
        <v>17.89</v>
      </c>
      <c r="D4006" s="8">
        <v>44470</v>
      </c>
    </row>
    <row r="4007" spans="1:4" ht="15" x14ac:dyDescent="0.25">
      <c r="A4007" s="5" t="s">
        <v>10094</v>
      </c>
      <c r="B4007" s="6" t="s">
        <v>10095</v>
      </c>
      <c r="C4007" s="9">
        <v>327.96</v>
      </c>
      <c r="D4007" s="8">
        <v>44470</v>
      </c>
    </row>
    <row r="4008" spans="1:4" ht="15" x14ac:dyDescent="0.25">
      <c r="A4008" s="5" t="s">
        <v>3445</v>
      </c>
      <c r="B4008" s="6" t="s">
        <v>10096</v>
      </c>
      <c r="C4008" s="9">
        <v>119.18</v>
      </c>
      <c r="D4008" s="8">
        <v>44470</v>
      </c>
    </row>
    <row r="4009" spans="1:4" ht="15" x14ac:dyDescent="0.25">
      <c r="A4009" s="5" t="s">
        <v>10097</v>
      </c>
      <c r="B4009" s="6" t="s">
        <v>10098</v>
      </c>
      <c r="C4009" s="9">
        <v>101.17</v>
      </c>
      <c r="D4009" s="8">
        <v>44470</v>
      </c>
    </row>
    <row r="4010" spans="1:4" ht="15" x14ac:dyDescent="0.25">
      <c r="A4010" s="5" t="s">
        <v>3502</v>
      </c>
      <c r="B4010" s="6" t="s">
        <v>10099</v>
      </c>
      <c r="C4010" s="9">
        <v>191.73</v>
      </c>
      <c r="D4010" s="8">
        <v>44470</v>
      </c>
    </row>
    <row r="4011" spans="1:4" ht="15" x14ac:dyDescent="0.25">
      <c r="A4011" s="5" t="s">
        <v>3504</v>
      </c>
      <c r="B4011" s="6" t="s">
        <v>10100</v>
      </c>
      <c r="C4011" s="9">
        <v>407.38</v>
      </c>
      <c r="D4011" s="8">
        <v>44470</v>
      </c>
    </row>
    <row r="4012" spans="1:4" ht="15" x14ac:dyDescent="0.25">
      <c r="A4012" s="5" t="s">
        <v>10101</v>
      </c>
      <c r="B4012" s="6" t="s">
        <v>10102</v>
      </c>
      <c r="C4012" s="9">
        <v>407.38</v>
      </c>
      <c r="D4012" s="8">
        <v>44470</v>
      </c>
    </row>
    <row r="4013" spans="1:4" ht="15" x14ac:dyDescent="0.25">
      <c r="A4013" s="5" t="s">
        <v>10103</v>
      </c>
      <c r="B4013" s="6" t="s">
        <v>10104</v>
      </c>
      <c r="C4013" s="9">
        <v>2989.55</v>
      </c>
      <c r="D4013" s="8">
        <v>41548</v>
      </c>
    </row>
    <row r="4014" spans="1:4" ht="15" x14ac:dyDescent="0.25">
      <c r="A4014" s="5" t="s">
        <v>10105</v>
      </c>
      <c r="B4014" s="6" t="s">
        <v>10106</v>
      </c>
      <c r="C4014" s="9">
        <v>1115.21</v>
      </c>
      <c r="D4014" s="8">
        <v>41548</v>
      </c>
    </row>
    <row r="4015" spans="1:4" ht="15" x14ac:dyDescent="0.25">
      <c r="A4015" s="5" t="s">
        <v>10107</v>
      </c>
      <c r="B4015" s="6" t="s">
        <v>10108</v>
      </c>
      <c r="C4015" s="9">
        <v>225.29</v>
      </c>
      <c r="D4015" s="8">
        <v>44470</v>
      </c>
    </row>
    <row r="4016" spans="1:4" ht="15" x14ac:dyDescent="0.25">
      <c r="A4016" s="5" t="s">
        <v>10109</v>
      </c>
      <c r="B4016" s="6" t="s">
        <v>10110</v>
      </c>
      <c r="C4016" s="9">
        <v>3593.71</v>
      </c>
      <c r="D4016" s="8">
        <v>44470</v>
      </c>
    </row>
    <row r="4017" spans="1:4" ht="15" x14ac:dyDescent="0.25">
      <c r="A4017" s="5" t="s">
        <v>10111</v>
      </c>
      <c r="B4017" s="6" t="s">
        <v>10112</v>
      </c>
      <c r="C4017" s="9">
        <v>7281.13</v>
      </c>
      <c r="D4017" s="8">
        <v>44470</v>
      </c>
    </row>
    <row r="4018" spans="1:4" ht="15" x14ac:dyDescent="0.25">
      <c r="A4018" s="5" t="s">
        <v>10113</v>
      </c>
      <c r="B4018" s="6" t="s">
        <v>10114</v>
      </c>
      <c r="C4018" s="9">
        <v>7281.13</v>
      </c>
      <c r="D4018" s="8">
        <v>44470</v>
      </c>
    </row>
    <row r="4019" spans="1:4" ht="15" x14ac:dyDescent="0.25">
      <c r="A4019" s="5" t="s">
        <v>10115</v>
      </c>
      <c r="B4019" s="6" t="s">
        <v>10116</v>
      </c>
      <c r="C4019" s="9">
        <v>7281.13</v>
      </c>
      <c r="D4019" s="8">
        <v>44470</v>
      </c>
    </row>
    <row r="4020" spans="1:4" ht="15" x14ac:dyDescent="0.25">
      <c r="A4020" s="5" t="s">
        <v>10117</v>
      </c>
      <c r="B4020" s="6" t="s">
        <v>10118</v>
      </c>
      <c r="C4020" s="9">
        <v>4165.63</v>
      </c>
      <c r="D4020" s="8">
        <v>41913</v>
      </c>
    </row>
    <row r="4021" spans="1:4" ht="15" x14ac:dyDescent="0.25">
      <c r="A4021" s="5" t="s">
        <v>10119</v>
      </c>
      <c r="B4021" s="6" t="s">
        <v>10120</v>
      </c>
      <c r="C4021" s="9">
        <v>25.99</v>
      </c>
      <c r="D4021" s="7" t="s">
        <v>7359</v>
      </c>
    </row>
    <row r="4022" spans="1:4" ht="15" x14ac:dyDescent="0.25">
      <c r="A4022" s="5" t="s">
        <v>10121</v>
      </c>
      <c r="B4022" s="6" t="s">
        <v>10122</v>
      </c>
      <c r="C4022" s="9">
        <v>81.16</v>
      </c>
      <c r="D4022" s="8">
        <v>44470</v>
      </c>
    </row>
    <row r="4023" spans="1:4" ht="15" x14ac:dyDescent="0.25">
      <c r="A4023" s="5" t="s">
        <v>10123</v>
      </c>
      <c r="B4023" s="6" t="s">
        <v>10124</v>
      </c>
      <c r="C4023" s="9">
        <v>81.16</v>
      </c>
      <c r="D4023" s="8">
        <v>44470</v>
      </c>
    </row>
    <row r="4024" spans="1:4" ht="15" x14ac:dyDescent="0.25">
      <c r="A4024" s="5" t="s">
        <v>10125</v>
      </c>
      <c r="B4024" s="6" t="s">
        <v>10126</v>
      </c>
      <c r="C4024" s="9">
        <v>101.17</v>
      </c>
      <c r="D4024" s="8">
        <v>44470</v>
      </c>
    </row>
    <row r="4025" spans="1:4" ht="15" x14ac:dyDescent="0.25">
      <c r="A4025" s="5" t="s">
        <v>10127</v>
      </c>
      <c r="B4025" s="6" t="s">
        <v>10128</v>
      </c>
      <c r="C4025" s="9">
        <v>26.93</v>
      </c>
      <c r="D4025" s="8">
        <v>44470</v>
      </c>
    </row>
    <row r="4026" spans="1:4" ht="15" x14ac:dyDescent="0.25">
      <c r="A4026" s="5" t="s">
        <v>10129</v>
      </c>
      <c r="B4026" s="6" t="s">
        <v>10130</v>
      </c>
      <c r="C4026" s="9">
        <v>72.72</v>
      </c>
      <c r="D4026" s="8">
        <v>44470</v>
      </c>
    </row>
    <row r="4027" spans="1:4" ht="15" x14ac:dyDescent="0.25">
      <c r="A4027" s="5" t="s">
        <v>10131</v>
      </c>
      <c r="B4027" s="6" t="s">
        <v>10132</v>
      </c>
      <c r="C4027" s="9">
        <v>26.93</v>
      </c>
      <c r="D4027" s="8">
        <v>44470</v>
      </c>
    </row>
    <row r="4028" spans="1:4" ht="15" x14ac:dyDescent="0.25">
      <c r="A4028" s="5" t="s">
        <v>10133</v>
      </c>
      <c r="B4028" s="6" t="s">
        <v>10134</v>
      </c>
      <c r="C4028" s="9">
        <v>26.93</v>
      </c>
      <c r="D4028" s="8">
        <v>44470</v>
      </c>
    </row>
    <row r="4029" spans="1:4" ht="15" x14ac:dyDescent="0.25">
      <c r="A4029" s="5" t="s">
        <v>10135</v>
      </c>
      <c r="B4029" s="6" t="s">
        <v>10136</v>
      </c>
      <c r="C4029" s="9">
        <v>26.93</v>
      </c>
      <c r="D4029" s="8">
        <v>44470</v>
      </c>
    </row>
    <row r="4030" spans="1:4" ht="15" x14ac:dyDescent="0.25">
      <c r="A4030" s="5" t="s">
        <v>10137</v>
      </c>
      <c r="B4030" s="6" t="s">
        <v>10138</v>
      </c>
      <c r="C4030" s="9">
        <v>26.93</v>
      </c>
      <c r="D4030" s="8">
        <v>44470</v>
      </c>
    </row>
    <row r="4031" spans="1:4" ht="15" x14ac:dyDescent="0.25">
      <c r="A4031" s="5" t="s">
        <v>10139</v>
      </c>
      <c r="B4031" s="6" t="s">
        <v>10140</v>
      </c>
      <c r="C4031" s="9">
        <v>26.93</v>
      </c>
      <c r="D4031" s="8">
        <v>44470</v>
      </c>
    </row>
    <row r="4032" spans="1:4" ht="15" x14ac:dyDescent="0.25">
      <c r="A4032" s="5" t="s">
        <v>10141</v>
      </c>
      <c r="B4032" s="6" t="s">
        <v>10142</v>
      </c>
      <c r="C4032" s="9">
        <v>26.93</v>
      </c>
      <c r="D4032" s="8">
        <v>44470</v>
      </c>
    </row>
    <row r="4033" spans="1:4" ht="15" x14ac:dyDescent="0.25">
      <c r="A4033" s="5" t="s">
        <v>10143</v>
      </c>
      <c r="B4033" s="6" t="s">
        <v>10144</v>
      </c>
      <c r="C4033" s="9">
        <v>26.93</v>
      </c>
      <c r="D4033" s="8">
        <v>44470</v>
      </c>
    </row>
    <row r="4034" spans="1:4" ht="15" x14ac:dyDescent="0.25">
      <c r="A4034" s="5" t="s">
        <v>10145</v>
      </c>
      <c r="B4034" s="6" t="s">
        <v>10146</v>
      </c>
      <c r="C4034" s="9">
        <v>26.93</v>
      </c>
      <c r="D4034" s="8">
        <v>44470</v>
      </c>
    </row>
    <row r="4035" spans="1:4" ht="15" x14ac:dyDescent="0.25">
      <c r="A4035" s="5" t="s">
        <v>10147</v>
      </c>
      <c r="B4035" s="6" t="s">
        <v>10148</v>
      </c>
      <c r="C4035" s="9">
        <v>26.93</v>
      </c>
      <c r="D4035" s="8">
        <v>44470</v>
      </c>
    </row>
    <row r="4036" spans="1:4" ht="15" x14ac:dyDescent="0.25">
      <c r="A4036" s="5" t="s">
        <v>10149</v>
      </c>
      <c r="B4036" s="6" t="s">
        <v>10150</v>
      </c>
      <c r="C4036" s="9">
        <v>17.89</v>
      </c>
      <c r="D4036" s="8">
        <v>44470</v>
      </c>
    </row>
    <row r="4037" spans="1:4" ht="15" x14ac:dyDescent="0.25">
      <c r="A4037" s="5" t="s">
        <v>10151</v>
      </c>
      <c r="B4037" s="6" t="s">
        <v>10152</v>
      </c>
      <c r="C4037" s="9">
        <v>26.93</v>
      </c>
      <c r="D4037" s="8">
        <v>44470</v>
      </c>
    </row>
    <row r="4038" spans="1:4" ht="15" x14ac:dyDescent="0.25">
      <c r="A4038" s="5" t="s">
        <v>10153</v>
      </c>
      <c r="B4038" s="6" t="s">
        <v>10154</v>
      </c>
      <c r="C4038" s="9">
        <v>26.93</v>
      </c>
      <c r="D4038" s="8">
        <v>44470</v>
      </c>
    </row>
    <row r="4039" spans="1:4" ht="15" x14ac:dyDescent="0.25">
      <c r="A4039" s="5" t="s">
        <v>10155</v>
      </c>
      <c r="B4039" s="6" t="s">
        <v>10156</v>
      </c>
      <c r="C4039" s="9">
        <v>26.93</v>
      </c>
      <c r="D4039" s="8">
        <v>44470</v>
      </c>
    </row>
    <row r="4040" spans="1:4" ht="15" x14ac:dyDescent="0.25">
      <c r="A4040" s="5" t="s">
        <v>10157</v>
      </c>
      <c r="B4040" s="6" t="s">
        <v>10158</v>
      </c>
      <c r="C4040" s="9">
        <v>350.1</v>
      </c>
      <c r="D4040" s="8">
        <v>44470</v>
      </c>
    </row>
    <row r="4041" spans="1:4" ht="15" x14ac:dyDescent="0.25">
      <c r="A4041" s="5" t="s">
        <v>10159</v>
      </c>
      <c r="B4041" s="6" t="s">
        <v>10160</v>
      </c>
      <c r="C4041" s="9">
        <v>350.1</v>
      </c>
      <c r="D4041" s="8">
        <v>44470</v>
      </c>
    </row>
    <row r="4042" spans="1:4" ht="15" x14ac:dyDescent="0.25">
      <c r="A4042" s="5" t="s">
        <v>10161</v>
      </c>
      <c r="B4042" s="6" t="s">
        <v>10162</v>
      </c>
      <c r="C4042" s="9">
        <v>350.1</v>
      </c>
      <c r="D4042" s="8">
        <v>44470</v>
      </c>
    </row>
    <row r="4043" spans="1:4" ht="15" x14ac:dyDescent="0.25">
      <c r="A4043" s="5" t="s">
        <v>10163</v>
      </c>
      <c r="B4043" s="6" t="s">
        <v>10164</v>
      </c>
      <c r="C4043" s="9">
        <v>166.84</v>
      </c>
      <c r="D4043" s="8">
        <v>44470</v>
      </c>
    </row>
    <row r="4044" spans="1:4" ht="15" x14ac:dyDescent="0.25">
      <c r="A4044" s="5" t="s">
        <v>10165</v>
      </c>
      <c r="B4044" s="6" t="s">
        <v>10166</v>
      </c>
      <c r="C4044" s="9">
        <v>166.84</v>
      </c>
      <c r="D4044" s="8">
        <v>44470</v>
      </c>
    </row>
    <row r="4045" spans="1:4" ht="15" x14ac:dyDescent="0.25">
      <c r="A4045" s="5" t="s">
        <v>10167</v>
      </c>
      <c r="B4045" s="6" t="s">
        <v>10168</v>
      </c>
      <c r="C4045" s="9">
        <v>350.1</v>
      </c>
      <c r="D4045" s="8">
        <v>44470</v>
      </c>
    </row>
    <row r="4046" spans="1:4" ht="15" x14ac:dyDescent="0.25">
      <c r="A4046" s="5" t="s">
        <v>10169</v>
      </c>
      <c r="B4046" s="6" t="s">
        <v>10170</v>
      </c>
      <c r="C4046" s="9">
        <v>350.1</v>
      </c>
      <c r="D4046" s="8">
        <v>44470</v>
      </c>
    </row>
    <row r="4047" spans="1:4" ht="15" x14ac:dyDescent="0.25">
      <c r="A4047" s="5" t="s">
        <v>10171</v>
      </c>
      <c r="B4047" s="6" t="s">
        <v>10172</v>
      </c>
      <c r="C4047" s="9">
        <v>350.1</v>
      </c>
      <c r="D4047" s="8">
        <v>44470</v>
      </c>
    </row>
    <row r="4048" spans="1:4" ht="15" x14ac:dyDescent="0.25">
      <c r="A4048" s="5" t="s">
        <v>10173</v>
      </c>
      <c r="B4048" s="6" t="s">
        <v>10174</v>
      </c>
      <c r="C4048" s="9">
        <v>350.1</v>
      </c>
      <c r="D4048" s="8">
        <v>44470</v>
      </c>
    </row>
    <row r="4049" spans="1:4" ht="15" x14ac:dyDescent="0.25">
      <c r="A4049" s="5" t="s">
        <v>10175</v>
      </c>
      <c r="B4049" s="6" t="s">
        <v>10176</v>
      </c>
      <c r="C4049" s="9">
        <v>350.1</v>
      </c>
      <c r="D4049" s="8">
        <v>44470</v>
      </c>
    </row>
    <row r="4050" spans="1:4" ht="15" x14ac:dyDescent="0.25">
      <c r="A4050" s="5" t="s">
        <v>10177</v>
      </c>
      <c r="B4050" s="6" t="s">
        <v>10178</v>
      </c>
      <c r="C4050" s="9">
        <v>350.1</v>
      </c>
      <c r="D4050" s="8">
        <v>44470</v>
      </c>
    </row>
    <row r="4051" spans="1:4" ht="15" x14ac:dyDescent="0.25">
      <c r="A4051" s="5" t="s">
        <v>10179</v>
      </c>
      <c r="B4051" s="6" t="s">
        <v>10180</v>
      </c>
      <c r="C4051" s="9">
        <v>350.1</v>
      </c>
      <c r="D4051" s="8">
        <v>44470</v>
      </c>
    </row>
    <row r="4052" spans="1:4" ht="15" x14ac:dyDescent="0.25">
      <c r="A4052" s="5" t="s">
        <v>10181</v>
      </c>
      <c r="B4052" s="6" t="s">
        <v>10182</v>
      </c>
      <c r="C4052" s="9">
        <v>2101.79</v>
      </c>
      <c r="D4052" s="8">
        <v>44470</v>
      </c>
    </row>
    <row r="4053" spans="1:4" ht="15" x14ac:dyDescent="0.25">
      <c r="A4053" s="5" t="s">
        <v>10183</v>
      </c>
      <c r="B4053" s="6" t="s">
        <v>10184</v>
      </c>
      <c r="C4053" s="9">
        <v>2101.79</v>
      </c>
      <c r="D4053" s="8">
        <v>44470</v>
      </c>
    </row>
    <row r="4054" spans="1:4" ht="15" x14ac:dyDescent="0.25">
      <c r="A4054" s="5" t="s">
        <v>10185</v>
      </c>
      <c r="B4054" s="6" t="s">
        <v>10186</v>
      </c>
      <c r="C4054" s="9">
        <v>2101.79</v>
      </c>
      <c r="D4054" s="8">
        <v>44470</v>
      </c>
    </row>
    <row r="4055" spans="1:4" ht="15" x14ac:dyDescent="0.25">
      <c r="A4055" s="5" t="s">
        <v>10187</v>
      </c>
      <c r="B4055" s="6" t="s">
        <v>10188</v>
      </c>
      <c r="C4055" s="9">
        <v>2101.79</v>
      </c>
      <c r="D4055" s="8">
        <v>44470</v>
      </c>
    </row>
    <row r="4056" spans="1:4" ht="15" x14ac:dyDescent="0.25">
      <c r="A4056" s="5" t="s">
        <v>10189</v>
      </c>
      <c r="B4056" s="6" t="s">
        <v>10190</v>
      </c>
      <c r="C4056" s="9">
        <v>2101.79</v>
      </c>
      <c r="D4056" s="8">
        <v>44470</v>
      </c>
    </row>
    <row r="4057" spans="1:4" ht="15" x14ac:dyDescent="0.25">
      <c r="A4057" s="5" t="s">
        <v>10191</v>
      </c>
      <c r="B4057" s="6" t="s">
        <v>10192</v>
      </c>
      <c r="C4057" s="9">
        <v>2101.79</v>
      </c>
      <c r="D4057" s="8">
        <v>44470</v>
      </c>
    </row>
    <row r="4058" spans="1:4" ht="15" x14ac:dyDescent="0.25">
      <c r="A4058" s="5" t="s">
        <v>10193</v>
      </c>
      <c r="B4058" s="6" t="s">
        <v>10194</v>
      </c>
      <c r="C4058" s="9">
        <v>2101.79</v>
      </c>
      <c r="D4058" s="8">
        <v>44470</v>
      </c>
    </row>
    <row r="4059" spans="1:4" ht="15" x14ac:dyDescent="0.25">
      <c r="A4059" s="5" t="s">
        <v>10195</v>
      </c>
      <c r="B4059" s="6" t="s">
        <v>10196</v>
      </c>
      <c r="C4059" s="9">
        <v>2101.79</v>
      </c>
      <c r="D4059" s="8">
        <v>44470</v>
      </c>
    </row>
    <row r="4060" spans="1:4" ht="15" x14ac:dyDescent="0.25">
      <c r="A4060" s="5" t="s">
        <v>10197</v>
      </c>
      <c r="B4060" s="6" t="s">
        <v>10198</v>
      </c>
      <c r="C4060" s="9">
        <v>2101.79</v>
      </c>
      <c r="D4060" s="8">
        <v>44470</v>
      </c>
    </row>
    <row r="4061" spans="1:4" ht="15" x14ac:dyDescent="0.25">
      <c r="A4061" s="5" t="s">
        <v>10199</v>
      </c>
      <c r="B4061" s="6" t="s">
        <v>10200</v>
      </c>
      <c r="C4061" s="9">
        <v>2101.79</v>
      </c>
      <c r="D4061" s="8">
        <v>44470</v>
      </c>
    </row>
    <row r="4062" spans="1:4" ht="15" x14ac:dyDescent="0.25">
      <c r="A4062" s="5" t="s">
        <v>10201</v>
      </c>
      <c r="B4062" s="6" t="s">
        <v>10202</v>
      </c>
      <c r="C4062" s="9">
        <v>2101.79</v>
      </c>
      <c r="D4062" s="8">
        <v>44470</v>
      </c>
    </row>
    <row r="4063" spans="1:4" ht="15" x14ac:dyDescent="0.25">
      <c r="A4063" s="5" t="s">
        <v>10203</v>
      </c>
      <c r="B4063" s="6" t="s">
        <v>10204</v>
      </c>
      <c r="C4063" s="9">
        <v>2554.9299999999998</v>
      </c>
      <c r="D4063" s="8">
        <v>41548</v>
      </c>
    </row>
    <row r="4064" spans="1:4" ht="15" x14ac:dyDescent="0.25">
      <c r="A4064" s="5" t="s">
        <v>10205</v>
      </c>
      <c r="B4064" s="6" t="s">
        <v>10206</v>
      </c>
      <c r="C4064" s="9">
        <v>1019.45</v>
      </c>
      <c r="D4064" s="8">
        <v>44470</v>
      </c>
    </row>
    <row r="4065" spans="1:4" ht="15" x14ac:dyDescent="0.25">
      <c r="A4065" s="5" t="s">
        <v>10207</v>
      </c>
      <c r="B4065" s="6" t="s">
        <v>10208</v>
      </c>
      <c r="C4065" s="9">
        <v>2074.6999999999998</v>
      </c>
      <c r="D4065" s="8">
        <v>44470</v>
      </c>
    </row>
    <row r="4066" spans="1:4" ht="15" x14ac:dyDescent="0.25">
      <c r="A4066" s="5" t="s">
        <v>10209</v>
      </c>
      <c r="B4066" s="6" t="s">
        <v>10210</v>
      </c>
      <c r="C4066" s="9">
        <v>11646.4</v>
      </c>
      <c r="D4066" s="8">
        <v>44470</v>
      </c>
    </row>
    <row r="4067" spans="1:4" ht="15" x14ac:dyDescent="0.25">
      <c r="A4067" s="5" t="s">
        <v>10211</v>
      </c>
      <c r="B4067" s="6" t="s">
        <v>10212</v>
      </c>
      <c r="C4067" s="9">
        <v>11646.4</v>
      </c>
      <c r="D4067" s="8">
        <v>44470</v>
      </c>
    </row>
    <row r="4068" spans="1:4" ht="15" x14ac:dyDescent="0.25">
      <c r="A4068" s="5" t="s">
        <v>10213</v>
      </c>
      <c r="B4068" s="6" t="s">
        <v>10214</v>
      </c>
      <c r="C4068" s="9">
        <v>4406.8999999999996</v>
      </c>
      <c r="D4068" s="8">
        <v>44470</v>
      </c>
    </row>
    <row r="4069" spans="1:4" ht="15" x14ac:dyDescent="0.25">
      <c r="A4069" s="5" t="s">
        <v>10215</v>
      </c>
      <c r="B4069" s="6" t="s">
        <v>10216</v>
      </c>
      <c r="C4069" s="9">
        <v>4406.8999999999996</v>
      </c>
      <c r="D4069" s="8">
        <v>44470</v>
      </c>
    </row>
    <row r="4070" spans="1:4" ht="15" x14ac:dyDescent="0.25">
      <c r="A4070" s="5" t="s">
        <v>10217</v>
      </c>
      <c r="B4070" s="6" t="s">
        <v>10218</v>
      </c>
      <c r="C4070" s="9">
        <v>806.77</v>
      </c>
      <c r="D4070" s="8">
        <v>44470</v>
      </c>
    </row>
    <row r="4071" spans="1:4" ht="15" x14ac:dyDescent="0.25">
      <c r="A4071" s="5" t="s">
        <v>10219</v>
      </c>
      <c r="B4071" s="6" t="s">
        <v>10220</v>
      </c>
      <c r="C4071" s="9">
        <v>4406.8999999999996</v>
      </c>
      <c r="D4071" s="8">
        <v>44470</v>
      </c>
    </row>
    <row r="4072" spans="1:4" ht="15" x14ac:dyDescent="0.25">
      <c r="A4072" s="5" t="s">
        <v>10221</v>
      </c>
      <c r="B4072" s="6" t="s">
        <v>10222</v>
      </c>
      <c r="C4072" s="9">
        <v>4406.8999999999996</v>
      </c>
      <c r="D4072" s="8">
        <v>44470</v>
      </c>
    </row>
    <row r="4073" spans="1:4" ht="15" x14ac:dyDescent="0.25">
      <c r="A4073" s="5" t="s">
        <v>10223</v>
      </c>
      <c r="B4073" s="6" t="s">
        <v>10224</v>
      </c>
      <c r="C4073" s="9">
        <v>806.77</v>
      </c>
      <c r="D4073" s="8">
        <v>44470</v>
      </c>
    </row>
    <row r="4074" spans="1:4" ht="15" x14ac:dyDescent="0.25">
      <c r="A4074" s="5" t="s">
        <v>10225</v>
      </c>
      <c r="B4074" s="6" t="s">
        <v>10224</v>
      </c>
      <c r="C4074" s="9">
        <v>806.77</v>
      </c>
      <c r="D4074" s="8">
        <v>44470</v>
      </c>
    </row>
    <row r="4075" spans="1:4" ht="15" x14ac:dyDescent="0.25">
      <c r="A4075" s="5" t="s">
        <v>10226</v>
      </c>
      <c r="B4075" s="6" t="s">
        <v>10227</v>
      </c>
      <c r="C4075" s="9">
        <v>806.77</v>
      </c>
      <c r="D4075" s="8">
        <v>44470</v>
      </c>
    </row>
    <row r="4076" spans="1:4" ht="15" x14ac:dyDescent="0.25">
      <c r="A4076" s="5" t="s">
        <v>10228</v>
      </c>
      <c r="B4076" s="6" t="s">
        <v>10229</v>
      </c>
      <c r="C4076" s="9">
        <v>4406.8999999999996</v>
      </c>
      <c r="D4076" s="8">
        <v>44470</v>
      </c>
    </row>
    <row r="4077" spans="1:4" ht="15" x14ac:dyDescent="0.25">
      <c r="A4077" s="5" t="s">
        <v>10230</v>
      </c>
      <c r="B4077" s="6" t="s">
        <v>10231</v>
      </c>
      <c r="C4077" s="9">
        <v>806.77</v>
      </c>
      <c r="D4077" s="8">
        <v>44470</v>
      </c>
    </row>
    <row r="4078" spans="1:4" ht="15" x14ac:dyDescent="0.25">
      <c r="A4078" s="5" t="s">
        <v>10232</v>
      </c>
      <c r="B4078" s="6" t="s">
        <v>10233</v>
      </c>
      <c r="C4078" s="9">
        <v>353.64</v>
      </c>
      <c r="D4078" s="8">
        <v>44470</v>
      </c>
    </row>
    <row r="4079" spans="1:4" ht="15" x14ac:dyDescent="0.25">
      <c r="A4079" s="5" t="s">
        <v>10234</v>
      </c>
      <c r="B4079" s="6" t="s">
        <v>10235</v>
      </c>
      <c r="C4079" s="9">
        <v>81.16</v>
      </c>
      <c r="D4079" s="8">
        <v>44470</v>
      </c>
    </row>
    <row r="4080" spans="1:4" ht="15" x14ac:dyDescent="0.25">
      <c r="A4080" s="5" t="s">
        <v>10236</v>
      </c>
      <c r="B4080" s="6" t="s">
        <v>10237</v>
      </c>
      <c r="C4080" s="9">
        <v>197.54</v>
      </c>
      <c r="D4080" s="8">
        <v>44470</v>
      </c>
    </row>
    <row r="4081" spans="1:4" ht="15" x14ac:dyDescent="0.25">
      <c r="A4081" s="5" t="s">
        <v>10238</v>
      </c>
      <c r="B4081" s="6" t="s">
        <v>10239</v>
      </c>
      <c r="C4081" s="9">
        <v>197.54</v>
      </c>
      <c r="D4081" s="8">
        <v>44470</v>
      </c>
    </row>
    <row r="4082" spans="1:4" ht="15" x14ac:dyDescent="0.25">
      <c r="A4082" s="5" t="s">
        <v>3516</v>
      </c>
      <c r="B4082" s="6" t="s">
        <v>10240</v>
      </c>
      <c r="C4082" s="9">
        <v>72.72</v>
      </c>
      <c r="D4082" s="8">
        <v>44470</v>
      </c>
    </row>
    <row r="4083" spans="1:4" ht="15" x14ac:dyDescent="0.25">
      <c r="A4083" s="5" t="s">
        <v>3518</v>
      </c>
      <c r="B4083" s="6" t="s">
        <v>10241</v>
      </c>
      <c r="C4083" s="9">
        <v>84.14</v>
      </c>
      <c r="D4083" s="8">
        <v>44470</v>
      </c>
    </row>
    <row r="4084" spans="1:4" ht="15" x14ac:dyDescent="0.25">
      <c r="A4084" s="5" t="s">
        <v>3520</v>
      </c>
      <c r="B4084" s="6" t="s">
        <v>3521</v>
      </c>
      <c r="C4084" s="9">
        <v>84.14</v>
      </c>
      <c r="D4084" s="8">
        <v>44470</v>
      </c>
    </row>
    <row r="4085" spans="1:4" ht="15" x14ac:dyDescent="0.25">
      <c r="A4085" s="5" t="s">
        <v>10242</v>
      </c>
      <c r="B4085" s="6" t="s">
        <v>10243</v>
      </c>
      <c r="C4085" s="9">
        <v>101.17</v>
      </c>
      <c r="D4085" s="8">
        <v>44470</v>
      </c>
    </row>
    <row r="4086" spans="1:4" ht="15" x14ac:dyDescent="0.25">
      <c r="A4086" s="5" t="s">
        <v>10244</v>
      </c>
      <c r="B4086" s="6" t="s">
        <v>10245</v>
      </c>
      <c r="C4086" s="9">
        <v>166.84</v>
      </c>
      <c r="D4086" s="8">
        <v>44470</v>
      </c>
    </row>
    <row r="4087" spans="1:4" ht="15" x14ac:dyDescent="0.25">
      <c r="A4087" s="5" t="s">
        <v>10246</v>
      </c>
      <c r="B4087" s="6" t="s">
        <v>10247</v>
      </c>
      <c r="C4087" s="9">
        <v>79</v>
      </c>
      <c r="D4087" s="8">
        <v>44470</v>
      </c>
    </row>
    <row r="4088" spans="1:4" ht="15" x14ac:dyDescent="0.25">
      <c r="A4088" s="5" t="s">
        <v>10248</v>
      </c>
      <c r="B4088" s="6" t="s">
        <v>10249</v>
      </c>
      <c r="C4088" s="9">
        <v>166.84</v>
      </c>
      <c r="D4088" s="8">
        <v>44470</v>
      </c>
    </row>
    <row r="4089" spans="1:4" ht="15" x14ac:dyDescent="0.25">
      <c r="A4089" s="5" t="s">
        <v>10250</v>
      </c>
      <c r="B4089" s="6" t="s">
        <v>10251</v>
      </c>
      <c r="C4089" s="9">
        <v>79</v>
      </c>
      <c r="D4089" s="8">
        <v>44470</v>
      </c>
    </row>
    <row r="4090" spans="1:4" ht="15" x14ac:dyDescent="0.25">
      <c r="A4090" s="5" t="s">
        <v>10252</v>
      </c>
      <c r="B4090" s="6" t="s">
        <v>10253</v>
      </c>
      <c r="C4090" s="9">
        <v>166.84</v>
      </c>
      <c r="D4090" s="8">
        <v>44470</v>
      </c>
    </row>
    <row r="4091" spans="1:4" ht="15" x14ac:dyDescent="0.25">
      <c r="A4091" s="5" t="s">
        <v>10254</v>
      </c>
      <c r="B4091" s="6" t="s">
        <v>10255</v>
      </c>
      <c r="C4091" s="9">
        <v>79</v>
      </c>
      <c r="D4091" s="8">
        <v>44470</v>
      </c>
    </row>
    <row r="4092" spans="1:4" ht="15" x14ac:dyDescent="0.25">
      <c r="A4092" s="5" t="s">
        <v>10256</v>
      </c>
      <c r="B4092" s="6" t="s">
        <v>10257</v>
      </c>
      <c r="C4092" s="9">
        <v>79</v>
      </c>
      <c r="D4092" s="8">
        <v>44470</v>
      </c>
    </row>
    <row r="4093" spans="1:4" ht="15" x14ac:dyDescent="0.25">
      <c r="A4093" s="5" t="s">
        <v>10258</v>
      </c>
      <c r="B4093" s="6" t="s">
        <v>10259</v>
      </c>
      <c r="C4093" s="9">
        <v>81.16</v>
      </c>
      <c r="D4093" s="8">
        <v>44470</v>
      </c>
    </row>
    <row r="4094" spans="1:4" ht="15" x14ac:dyDescent="0.25">
      <c r="A4094" s="5" t="s">
        <v>10260</v>
      </c>
      <c r="B4094" s="6" t="s">
        <v>10261</v>
      </c>
      <c r="C4094" s="9">
        <v>101.17</v>
      </c>
      <c r="D4094" s="8">
        <v>44470</v>
      </c>
    </row>
    <row r="4095" spans="1:4" ht="15" x14ac:dyDescent="0.25">
      <c r="A4095" s="5" t="s">
        <v>10262</v>
      </c>
      <c r="B4095" s="6" t="s">
        <v>10263</v>
      </c>
      <c r="C4095" s="9">
        <v>191.73</v>
      </c>
      <c r="D4095" s="8">
        <v>44470</v>
      </c>
    </row>
    <row r="4096" spans="1:4" ht="15" x14ac:dyDescent="0.25">
      <c r="A4096" s="5" t="s">
        <v>10264</v>
      </c>
      <c r="B4096" s="6" t="s">
        <v>10265</v>
      </c>
      <c r="C4096" s="9">
        <v>166.84</v>
      </c>
      <c r="D4096" s="8">
        <v>44470</v>
      </c>
    </row>
    <row r="4097" spans="1:4" ht="15" x14ac:dyDescent="0.25">
      <c r="A4097" s="5" t="s">
        <v>10266</v>
      </c>
      <c r="B4097" s="6" t="s">
        <v>10267</v>
      </c>
      <c r="C4097" s="9">
        <v>79</v>
      </c>
      <c r="D4097" s="8">
        <v>44470</v>
      </c>
    </row>
    <row r="4098" spans="1:4" ht="15" x14ac:dyDescent="0.25">
      <c r="A4098" s="5" t="s">
        <v>10268</v>
      </c>
      <c r="B4098" s="6" t="s">
        <v>10269</v>
      </c>
      <c r="C4098" s="9">
        <v>166.84</v>
      </c>
      <c r="D4098" s="8">
        <v>44470</v>
      </c>
    </row>
    <row r="4099" spans="1:4" ht="15" x14ac:dyDescent="0.25">
      <c r="A4099" s="5" t="s">
        <v>10270</v>
      </c>
      <c r="B4099" s="6" t="s">
        <v>10271</v>
      </c>
      <c r="C4099" s="9">
        <v>79</v>
      </c>
      <c r="D4099" s="8">
        <v>44470</v>
      </c>
    </row>
    <row r="4100" spans="1:4" ht="15" x14ac:dyDescent="0.25">
      <c r="A4100" s="5" t="s">
        <v>10272</v>
      </c>
      <c r="B4100" s="6" t="s">
        <v>10273</v>
      </c>
      <c r="C4100" s="9">
        <v>166.84</v>
      </c>
      <c r="D4100" s="8">
        <v>44470</v>
      </c>
    </row>
    <row r="4101" spans="1:4" ht="15" x14ac:dyDescent="0.25">
      <c r="A4101" s="5" t="s">
        <v>10274</v>
      </c>
      <c r="B4101" s="6" t="s">
        <v>10275</v>
      </c>
      <c r="C4101" s="9">
        <v>79</v>
      </c>
      <c r="D4101" s="8">
        <v>44470</v>
      </c>
    </row>
    <row r="4102" spans="1:4" ht="15" x14ac:dyDescent="0.25">
      <c r="A4102" s="5" t="s">
        <v>10276</v>
      </c>
      <c r="B4102" s="6" t="s">
        <v>10277</v>
      </c>
      <c r="C4102" s="9">
        <v>166.84</v>
      </c>
      <c r="D4102" s="8">
        <v>44470</v>
      </c>
    </row>
    <row r="4103" spans="1:4" ht="15" x14ac:dyDescent="0.25">
      <c r="A4103" s="5" t="s">
        <v>10278</v>
      </c>
      <c r="B4103" s="6" t="s">
        <v>10279</v>
      </c>
      <c r="C4103" s="9">
        <v>79</v>
      </c>
      <c r="D4103" s="8">
        <v>44470</v>
      </c>
    </row>
    <row r="4104" spans="1:4" ht="15" x14ac:dyDescent="0.25">
      <c r="A4104" s="5" t="s">
        <v>10280</v>
      </c>
      <c r="B4104" s="6" t="s">
        <v>10281</v>
      </c>
      <c r="C4104" s="9">
        <v>166.84</v>
      </c>
      <c r="D4104" s="8">
        <v>44470</v>
      </c>
    </row>
    <row r="4105" spans="1:4" ht="15" x14ac:dyDescent="0.25">
      <c r="A4105" s="5" t="s">
        <v>10282</v>
      </c>
      <c r="B4105" s="6" t="s">
        <v>10283</v>
      </c>
      <c r="C4105" s="9">
        <v>79</v>
      </c>
      <c r="D4105" s="8">
        <v>44470</v>
      </c>
    </row>
    <row r="4106" spans="1:4" ht="15" x14ac:dyDescent="0.25">
      <c r="A4106" s="5" t="s">
        <v>10284</v>
      </c>
      <c r="B4106" s="6" t="s">
        <v>10285</v>
      </c>
      <c r="C4106" s="9">
        <v>79</v>
      </c>
      <c r="D4106" s="8">
        <v>44470</v>
      </c>
    </row>
    <row r="4107" spans="1:4" ht="15" x14ac:dyDescent="0.25">
      <c r="A4107" s="5" t="s">
        <v>10286</v>
      </c>
      <c r="B4107" s="6" t="s">
        <v>10287</v>
      </c>
      <c r="C4107" s="9">
        <v>79</v>
      </c>
      <c r="D4107" s="8">
        <v>44470</v>
      </c>
    </row>
    <row r="4108" spans="1:4" ht="15" x14ac:dyDescent="0.25">
      <c r="A4108" s="5" t="s">
        <v>10288</v>
      </c>
      <c r="B4108" s="6" t="s">
        <v>10289</v>
      </c>
      <c r="C4108" s="9">
        <v>79</v>
      </c>
      <c r="D4108" s="8">
        <v>44470</v>
      </c>
    </row>
    <row r="4109" spans="1:4" ht="15" x14ac:dyDescent="0.25">
      <c r="A4109" s="5" t="s">
        <v>10290</v>
      </c>
      <c r="B4109" s="6" t="s">
        <v>10291</v>
      </c>
      <c r="C4109" s="9">
        <v>191.73</v>
      </c>
      <c r="D4109" s="8">
        <v>44470</v>
      </c>
    </row>
    <row r="4110" spans="1:4" ht="15" x14ac:dyDescent="0.25">
      <c r="A4110" s="5" t="s">
        <v>10292</v>
      </c>
      <c r="B4110" s="6" t="s">
        <v>10293</v>
      </c>
      <c r="C4110" s="9">
        <v>136.21</v>
      </c>
      <c r="D4110" s="8">
        <v>44470</v>
      </c>
    </row>
    <row r="4111" spans="1:4" ht="15" x14ac:dyDescent="0.25">
      <c r="A4111" s="5" t="s">
        <v>10294</v>
      </c>
      <c r="B4111" s="6" t="s">
        <v>10295</v>
      </c>
      <c r="C4111" s="9">
        <v>136.21</v>
      </c>
      <c r="D4111" s="8">
        <v>44470</v>
      </c>
    </row>
    <row r="4112" spans="1:4" ht="15" x14ac:dyDescent="0.25">
      <c r="A4112" s="5" t="s">
        <v>10296</v>
      </c>
      <c r="B4112" s="6" t="s">
        <v>10297</v>
      </c>
      <c r="C4112" s="9">
        <v>136.21</v>
      </c>
      <c r="D4112" s="8">
        <v>44470</v>
      </c>
    </row>
    <row r="4113" spans="1:4" ht="15" x14ac:dyDescent="0.25">
      <c r="A4113" s="5" t="s">
        <v>10298</v>
      </c>
      <c r="B4113" s="6" t="s">
        <v>10299</v>
      </c>
      <c r="C4113" s="9">
        <v>136.21</v>
      </c>
      <c r="D4113" s="8">
        <v>44470</v>
      </c>
    </row>
    <row r="4114" spans="1:4" ht="15" x14ac:dyDescent="0.25">
      <c r="A4114" s="5" t="s">
        <v>10300</v>
      </c>
      <c r="B4114" s="6" t="s">
        <v>10301</v>
      </c>
      <c r="C4114" s="9">
        <v>81.16</v>
      </c>
      <c r="D4114" s="8">
        <v>44470</v>
      </c>
    </row>
    <row r="4115" spans="1:4" ht="15" x14ac:dyDescent="0.25">
      <c r="A4115" s="5" t="s">
        <v>10302</v>
      </c>
      <c r="B4115" s="6" t="s">
        <v>10303</v>
      </c>
      <c r="C4115" s="9">
        <v>81.16</v>
      </c>
      <c r="D4115" s="8">
        <v>44470</v>
      </c>
    </row>
    <row r="4116" spans="1:4" ht="15" x14ac:dyDescent="0.25">
      <c r="A4116" s="5" t="s">
        <v>10304</v>
      </c>
      <c r="B4116" s="6" t="s">
        <v>10305</v>
      </c>
      <c r="C4116" s="9">
        <v>101.17</v>
      </c>
      <c r="D4116" s="8">
        <v>44470</v>
      </c>
    </row>
    <row r="4117" spans="1:4" ht="15" x14ac:dyDescent="0.25">
      <c r="A4117" s="5" t="s">
        <v>10306</v>
      </c>
      <c r="B4117" s="6" t="s">
        <v>10307</v>
      </c>
      <c r="C4117" s="9">
        <v>101.17</v>
      </c>
      <c r="D4117" s="8">
        <v>44470</v>
      </c>
    </row>
    <row r="4118" spans="1:4" ht="15" x14ac:dyDescent="0.25">
      <c r="A4118" s="5" t="s">
        <v>10308</v>
      </c>
      <c r="B4118" s="6" t="s">
        <v>10309</v>
      </c>
      <c r="C4118" s="9">
        <v>29</v>
      </c>
      <c r="D4118" s="8">
        <v>44470</v>
      </c>
    </row>
    <row r="4119" spans="1:4" ht="15" x14ac:dyDescent="0.25">
      <c r="A4119" s="5" t="s">
        <v>10310</v>
      </c>
      <c r="B4119" s="6" t="s">
        <v>10311</v>
      </c>
      <c r="C4119" s="9">
        <v>29</v>
      </c>
      <c r="D4119" s="8">
        <v>44470</v>
      </c>
    </row>
    <row r="4120" spans="1:4" ht="15" x14ac:dyDescent="0.25">
      <c r="A4120" s="5" t="s">
        <v>3538</v>
      </c>
      <c r="B4120" s="6" t="s">
        <v>3539</v>
      </c>
      <c r="C4120" s="9">
        <v>29</v>
      </c>
      <c r="D4120" s="8">
        <v>44470</v>
      </c>
    </row>
    <row r="4121" spans="1:4" ht="15" x14ac:dyDescent="0.25">
      <c r="A4121" s="5" t="s">
        <v>3540</v>
      </c>
      <c r="B4121" s="6" t="s">
        <v>10312</v>
      </c>
      <c r="C4121" s="9">
        <v>29</v>
      </c>
      <c r="D4121" s="8">
        <v>44470</v>
      </c>
    </row>
    <row r="4122" spans="1:4" ht="15" x14ac:dyDescent="0.25">
      <c r="A4122" s="5" t="s">
        <v>3542</v>
      </c>
      <c r="B4122" s="6" t="s">
        <v>10313</v>
      </c>
      <c r="C4122" s="9">
        <v>29</v>
      </c>
      <c r="D4122" s="8">
        <v>44470</v>
      </c>
    </row>
    <row r="4123" spans="1:4" ht="15" x14ac:dyDescent="0.25">
      <c r="A4123" s="5" t="s">
        <v>3544</v>
      </c>
      <c r="B4123" s="6" t="s">
        <v>10314</v>
      </c>
      <c r="C4123" s="9">
        <v>44.93</v>
      </c>
      <c r="D4123" s="8">
        <v>44470</v>
      </c>
    </row>
    <row r="4124" spans="1:4" ht="15" x14ac:dyDescent="0.25">
      <c r="A4124" s="5" t="s">
        <v>3546</v>
      </c>
      <c r="B4124" s="6" t="s">
        <v>10315</v>
      </c>
      <c r="C4124" s="9">
        <v>44.93</v>
      </c>
      <c r="D4124" s="8">
        <v>44470</v>
      </c>
    </row>
    <row r="4125" spans="1:4" ht="15" x14ac:dyDescent="0.25">
      <c r="A4125" s="5" t="s">
        <v>3548</v>
      </c>
      <c r="B4125" s="6" t="s">
        <v>10316</v>
      </c>
      <c r="C4125" s="9">
        <v>44.93</v>
      </c>
      <c r="D4125" s="8">
        <v>44470</v>
      </c>
    </row>
    <row r="4126" spans="1:4" ht="15" x14ac:dyDescent="0.25">
      <c r="A4126" s="5" t="s">
        <v>3550</v>
      </c>
      <c r="B4126" s="6" t="s">
        <v>10317</v>
      </c>
      <c r="C4126" s="9">
        <v>29</v>
      </c>
      <c r="D4126" s="8">
        <v>44470</v>
      </c>
    </row>
    <row r="4127" spans="1:4" ht="15" x14ac:dyDescent="0.25">
      <c r="A4127" s="5" t="s">
        <v>3552</v>
      </c>
      <c r="B4127" s="6" t="s">
        <v>3553</v>
      </c>
      <c r="C4127" s="9">
        <v>29</v>
      </c>
      <c r="D4127" s="8">
        <v>44470</v>
      </c>
    </row>
    <row r="4128" spans="1:4" ht="15" x14ac:dyDescent="0.25">
      <c r="A4128" s="5" t="s">
        <v>10318</v>
      </c>
      <c r="B4128" s="6" t="s">
        <v>10319</v>
      </c>
      <c r="C4128" s="9">
        <v>40.35</v>
      </c>
      <c r="D4128" s="8">
        <v>44470</v>
      </c>
    </row>
    <row r="4129" spans="1:4" ht="15" x14ac:dyDescent="0.25">
      <c r="A4129" s="5" t="s">
        <v>10320</v>
      </c>
      <c r="B4129" s="6" t="s">
        <v>10321</v>
      </c>
      <c r="C4129" s="9">
        <v>353.64</v>
      </c>
      <c r="D4129" s="8">
        <v>44470</v>
      </c>
    </row>
    <row r="4130" spans="1:4" ht="15" x14ac:dyDescent="0.25">
      <c r="A4130" s="5" t="s">
        <v>10322</v>
      </c>
      <c r="B4130" s="6" t="s">
        <v>10323</v>
      </c>
      <c r="C4130" s="9">
        <v>101.17</v>
      </c>
      <c r="D4130" s="8">
        <v>44470</v>
      </c>
    </row>
    <row r="4131" spans="1:4" ht="15" x14ac:dyDescent="0.25">
      <c r="A4131" s="5" t="s">
        <v>10324</v>
      </c>
      <c r="B4131" s="6" t="s">
        <v>10325</v>
      </c>
      <c r="C4131" s="9">
        <v>353.64</v>
      </c>
      <c r="D4131" s="8">
        <v>44470</v>
      </c>
    </row>
    <row r="4132" spans="1:4" ht="15" x14ac:dyDescent="0.25">
      <c r="A4132" s="5" t="s">
        <v>10326</v>
      </c>
      <c r="B4132" s="6" t="s">
        <v>10327</v>
      </c>
      <c r="C4132" s="9">
        <v>666.87</v>
      </c>
      <c r="D4132" s="8">
        <v>44470</v>
      </c>
    </row>
    <row r="4133" spans="1:4" ht="15" x14ac:dyDescent="0.25">
      <c r="A4133" s="5" t="s">
        <v>10328</v>
      </c>
      <c r="B4133" s="6" t="s">
        <v>10329</v>
      </c>
      <c r="C4133" s="9">
        <v>666.87</v>
      </c>
      <c r="D4133" s="8">
        <v>44470</v>
      </c>
    </row>
    <row r="4134" spans="1:4" ht="15" x14ac:dyDescent="0.25">
      <c r="A4134" s="5" t="s">
        <v>10330</v>
      </c>
      <c r="B4134" s="6" t="s">
        <v>10331</v>
      </c>
      <c r="C4134" s="9">
        <v>666.87</v>
      </c>
      <c r="D4134" s="8">
        <v>44470</v>
      </c>
    </row>
    <row r="4135" spans="1:4" ht="15" x14ac:dyDescent="0.25">
      <c r="A4135" s="5" t="s">
        <v>10332</v>
      </c>
      <c r="B4135" s="6" t="s">
        <v>10333</v>
      </c>
      <c r="C4135" s="9">
        <v>191.73</v>
      </c>
      <c r="D4135" s="8">
        <v>44470</v>
      </c>
    </row>
    <row r="4136" spans="1:4" ht="15" x14ac:dyDescent="0.25">
      <c r="A4136" s="5" t="s">
        <v>10334</v>
      </c>
      <c r="B4136" s="6" t="s">
        <v>10335</v>
      </c>
      <c r="C4136" s="9">
        <v>191.73</v>
      </c>
      <c r="D4136" s="8">
        <v>44470</v>
      </c>
    </row>
    <row r="4137" spans="1:4" ht="15" x14ac:dyDescent="0.25">
      <c r="A4137" s="5" t="s">
        <v>10336</v>
      </c>
      <c r="B4137" s="6" t="s">
        <v>10337</v>
      </c>
      <c r="C4137" s="9">
        <v>191.73</v>
      </c>
      <c r="D4137" s="8">
        <v>44470</v>
      </c>
    </row>
    <row r="4138" spans="1:4" ht="15" x14ac:dyDescent="0.25">
      <c r="A4138" s="5" t="s">
        <v>10338</v>
      </c>
      <c r="B4138" s="6" t="s">
        <v>10339</v>
      </c>
      <c r="C4138" s="9">
        <v>191.73</v>
      </c>
      <c r="D4138" s="8">
        <v>44470</v>
      </c>
    </row>
    <row r="4139" spans="1:4" ht="15" x14ac:dyDescent="0.25">
      <c r="A4139" s="5" t="s">
        <v>10340</v>
      </c>
      <c r="B4139" s="6" t="s">
        <v>10341</v>
      </c>
      <c r="C4139" s="9">
        <v>191.73</v>
      </c>
      <c r="D4139" s="8">
        <v>44470</v>
      </c>
    </row>
    <row r="4140" spans="1:4" ht="15" x14ac:dyDescent="0.25">
      <c r="A4140" s="5" t="s">
        <v>10342</v>
      </c>
      <c r="B4140" s="6" t="s">
        <v>10343</v>
      </c>
      <c r="C4140" s="9">
        <v>353.64</v>
      </c>
      <c r="D4140" s="8">
        <v>44470</v>
      </c>
    </row>
    <row r="4141" spans="1:4" ht="15" x14ac:dyDescent="0.25">
      <c r="A4141" s="5" t="s">
        <v>3582</v>
      </c>
      <c r="B4141" s="6" t="s">
        <v>10344</v>
      </c>
      <c r="C4141" s="9">
        <v>191.73</v>
      </c>
      <c r="D4141" s="8">
        <v>44470</v>
      </c>
    </row>
    <row r="4142" spans="1:4" ht="15" x14ac:dyDescent="0.25">
      <c r="A4142" s="5" t="s">
        <v>10345</v>
      </c>
      <c r="B4142" s="6" t="s">
        <v>10346</v>
      </c>
      <c r="C4142" s="9">
        <v>81.16</v>
      </c>
      <c r="D4142" s="8">
        <v>44470</v>
      </c>
    </row>
    <row r="4143" spans="1:4" ht="15" x14ac:dyDescent="0.25">
      <c r="A4143" s="5" t="s">
        <v>10347</v>
      </c>
      <c r="B4143" s="6" t="s">
        <v>10348</v>
      </c>
      <c r="C4143" s="9">
        <v>81.16</v>
      </c>
      <c r="D4143" s="8">
        <v>44470</v>
      </c>
    </row>
    <row r="4144" spans="1:4" ht="15" x14ac:dyDescent="0.25">
      <c r="A4144" s="5" t="s">
        <v>10349</v>
      </c>
      <c r="B4144" s="6" t="s">
        <v>10350</v>
      </c>
      <c r="C4144" s="9">
        <v>101.17</v>
      </c>
      <c r="D4144" s="8">
        <v>44470</v>
      </c>
    </row>
    <row r="4145" spans="1:4" ht="15" x14ac:dyDescent="0.25">
      <c r="A4145" s="5" t="s">
        <v>10351</v>
      </c>
      <c r="B4145" s="6" t="s">
        <v>10352</v>
      </c>
      <c r="C4145" s="9">
        <v>101.17</v>
      </c>
      <c r="D4145" s="8">
        <v>44470</v>
      </c>
    </row>
    <row r="4146" spans="1:4" ht="15" x14ac:dyDescent="0.25">
      <c r="A4146" s="5" t="s">
        <v>10353</v>
      </c>
      <c r="B4146" s="6" t="s">
        <v>10354</v>
      </c>
      <c r="C4146" s="9">
        <v>81.16</v>
      </c>
      <c r="D4146" s="8">
        <v>44470</v>
      </c>
    </row>
    <row r="4147" spans="1:4" ht="15" x14ac:dyDescent="0.25">
      <c r="A4147" s="5" t="s">
        <v>10355</v>
      </c>
      <c r="B4147" s="6" t="s">
        <v>10356</v>
      </c>
      <c r="C4147" s="9">
        <v>101.17</v>
      </c>
      <c r="D4147" s="8">
        <v>44470</v>
      </c>
    </row>
    <row r="4148" spans="1:4" ht="15" x14ac:dyDescent="0.25">
      <c r="A4148" s="5" t="s">
        <v>10357</v>
      </c>
      <c r="B4148" s="6" t="s">
        <v>10358</v>
      </c>
      <c r="C4148" s="9">
        <v>191.73</v>
      </c>
      <c r="D4148" s="8">
        <v>44470</v>
      </c>
    </row>
    <row r="4149" spans="1:4" ht="15" x14ac:dyDescent="0.25">
      <c r="A4149" s="5" t="s">
        <v>10359</v>
      </c>
      <c r="B4149" s="6" t="s">
        <v>10360</v>
      </c>
      <c r="C4149" s="9">
        <v>191.73</v>
      </c>
      <c r="D4149" s="8">
        <v>44470</v>
      </c>
    </row>
    <row r="4150" spans="1:4" ht="15" x14ac:dyDescent="0.25">
      <c r="A4150" s="5" t="s">
        <v>10361</v>
      </c>
      <c r="B4150" s="6" t="s">
        <v>10362</v>
      </c>
      <c r="C4150" s="9">
        <v>101.17</v>
      </c>
      <c r="D4150" s="8">
        <v>44470</v>
      </c>
    </row>
    <row r="4151" spans="1:4" ht="15" x14ac:dyDescent="0.25">
      <c r="A4151" s="5" t="s">
        <v>10363</v>
      </c>
      <c r="B4151" s="6" t="s">
        <v>10364</v>
      </c>
      <c r="C4151" s="9">
        <v>81.16</v>
      </c>
      <c r="D4151" s="8">
        <v>44470</v>
      </c>
    </row>
    <row r="4152" spans="1:4" ht="15" x14ac:dyDescent="0.25">
      <c r="A4152" s="5" t="s">
        <v>10365</v>
      </c>
      <c r="B4152" s="6" t="s">
        <v>10366</v>
      </c>
      <c r="C4152" s="9">
        <v>101.17</v>
      </c>
      <c r="D4152" s="8">
        <v>44470</v>
      </c>
    </row>
    <row r="4153" spans="1:4" ht="15" x14ac:dyDescent="0.25">
      <c r="A4153" s="5" t="s">
        <v>10367</v>
      </c>
      <c r="B4153" s="6" t="s">
        <v>10368</v>
      </c>
      <c r="C4153" s="9">
        <v>101.17</v>
      </c>
      <c r="D4153" s="8">
        <v>44470</v>
      </c>
    </row>
    <row r="4154" spans="1:4" ht="15" x14ac:dyDescent="0.25">
      <c r="A4154" s="5" t="s">
        <v>10369</v>
      </c>
      <c r="B4154" s="6" t="s">
        <v>10370</v>
      </c>
      <c r="C4154" s="9">
        <v>76.98</v>
      </c>
      <c r="D4154" s="8">
        <v>41548</v>
      </c>
    </row>
    <row r="4155" spans="1:4" ht="15" x14ac:dyDescent="0.25">
      <c r="A4155" s="5" t="s">
        <v>10371</v>
      </c>
      <c r="B4155" s="6" t="s">
        <v>10372</v>
      </c>
      <c r="C4155" s="9">
        <v>76.98</v>
      </c>
      <c r="D4155" s="8">
        <v>41548</v>
      </c>
    </row>
    <row r="4156" spans="1:4" ht="15" x14ac:dyDescent="0.25">
      <c r="A4156" s="5" t="s">
        <v>10373</v>
      </c>
      <c r="B4156" s="6" t="s">
        <v>10374</v>
      </c>
      <c r="C4156" s="9">
        <v>41.57</v>
      </c>
      <c r="D4156" s="8">
        <v>41548</v>
      </c>
    </row>
    <row r="4157" spans="1:4" ht="15" x14ac:dyDescent="0.25">
      <c r="A4157" s="5" t="s">
        <v>10375</v>
      </c>
      <c r="B4157" s="6" t="s">
        <v>10376</v>
      </c>
      <c r="C4157" s="9">
        <v>195.91</v>
      </c>
      <c r="D4157" s="8">
        <v>44470</v>
      </c>
    </row>
    <row r="4158" spans="1:4" ht="15" x14ac:dyDescent="0.25">
      <c r="A4158" s="5" t="s">
        <v>10377</v>
      </c>
      <c r="B4158" s="6" t="s">
        <v>10378</v>
      </c>
      <c r="C4158" s="9">
        <v>101.17</v>
      </c>
      <c r="D4158" s="8">
        <v>44470</v>
      </c>
    </row>
    <row r="4159" spans="1:4" ht="15" x14ac:dyDescent="0.25">
      <c r="A4159" s="5" t="s">
        <v>10379</v>
      </c>
      <c r="B4159" s="6" t="s">
        <v>10380</v>
      </c>
      <c r="C4159" s="9">
        <v>81.16</v>
      </c>
      <c r="D4159" s="8">
        <v>44470</v>
      </c>
    </row>
    <row r="4160" spans="1:4" ht="15" x14ac:dyDescent="0.25">
      <c r="A4160" s="5" t="s">
        <v>10381</v>
      </c>
      <c r="B4160" s="6" t="s">
        <v>10382</v>
      </c>
      <c r="C4160" s="9">
        <v>81.16</v>
      </c>
      <c r="D4160" s="8">
        <v>44470</v>
      </c>
    </row>
    <row r="4161" spans="1:4" ht="15" x14ac:dyDescent="0.25">
      <c r="A4161" s="5" t="s">
        <v>10383</v>
      </c>
      <c r="B4161" s="6" t="s">
        <v>10384</v>
      </c>
      <c r="C4161" s="9">
        <v>191.73</v>
      </c>
      <c r="D4161" s="8">
        <v>44470</v>
      </c>
    </row>
    <row r="4162" spans="1:4" ht="15" x14ac:dyDescent="0.25">
      <c r="A4162" s="5" t="s">
        <v>10385</v>
      </c>
      <c r="B4162" s="6" t="s">
        <v>10386</v>
      </c>
      <c r="C4162" s="9">
        <v>191.73</v>
      </c>
      <c r="D4162" s="8">
        <v>44470</v>
      </c>
    </row>
    <row r="4163" spans="1:4" ht="15" x14ac:dyDescent="0.25">
      <c r="A4163" s="5" t="s">
        <v>10387</v>
      </c>
      <c r="B4163" s="6" t="s">
        <v>10388</v>
      </c>
      <c r="C4163" s="9">
        <v>191.73</v>
      </c>
      <c r="D4163" s="8">
        <v>44470</v>
      </c>
    </row>
    <row r="4164" spans="1:4" ht="15" x14ac:dyDescent="0.25">
      <c r="A4164" s="5" t="s">
        <v>10389</v>
      </c>
      <c r="B4164" s="6" t="s">
        <v>10390</v>
      </c>
      <c r="C4164" s="9">
        <v>666.87</v>
      </c>
      <c r="D4164" s="8">
        <v>44470</v>
      </c>
    </row>
    <row r="4165" spans="1:4" ht="15" x14ac:dyDescent="0.25">
      <c r="A4165" s="5" t="s">
        <v>10391</v>
      </c>
      <c r="B4165" s="6" t="s">
        <v>10392</v>
      </c>
      <c r="C4165" s="9">
        <v>353.64</v>
      </c>
      <c r="D4165" s="8">
        <v>44470</v>
      </c>
    </row>
    <row r="4166" spans="1:4" ht="15" x14ac:dyDescent="0.25">
      <c r="A4166" s="5" t="s">
        <v>10393</v>
      </c>
      <c r="B4166" s="6" t="s">
        <v>10394</v>
      </c>
      <c r="C4166" s="9">
        <v>191.73</v>
      </c>
      <c r="D4166" s="8">
        <v>44470</v>
      </c>
    </row>
    <row r="4167" spans="1:4" ht="15" x14ac:dyDescent="0.25">
      <c r="A4167" s="5" t="s">
        <v>10395</v>
      </c>
      <c r="B4167" s="6" t="s">
        <v>10396</v>
      </c>
      <c r="C4167" s="9">
        <v>40.35</v>
      </c>
      <c r="D4167" s="8">
        <v>44470</v>
      </c>
    </row>
    <row r="4168" spans="1:4" ht="15" x14ac:dyDescent="0.25">
      <c r="A4168" s="5" t="s">
        <v>10397</v>
      </c>
      <c r="B4168" s="6" t="s">
        <v>10398</v>
      </c>
      <c r="C4168" s="9">
        <v>101.17</v>
      </c>
      <c r="D4168" s="8">
        <v>44470</v>
      </c>
    </row>
    <row r="4169" spans="1:4" ht="15" x14ac:dyDescent="0.25">
      <c r="A4169" s="5" t="s">
        <v>10399</v>
      </c>
      <c r="B4169" s="6" t="s">
        <v>10400</v>
      </c>
      <c r="C4169" s="9">
        <v>353.64</v>
      </c>
      <c r="D4169" s="8">
        <v>44470</v>
      </c>
    </row>
    <row r="4170" spans="1:4" ht="15" x14ac:dyDescent="0.25">
      <c r="A4170" s="5" t="s">
        <v>10401</v>
      </c>
      <c r="B4170" s="6" t="s">
        <v>10390</v>
      </c>
      <c r="C4170" s="9">
        <v>666.87</v>
      </c>
      <c r="D4170" s="8">
        <v>44470</v>
      </c>
    </row>
    <row r="4171" spans="1:4" ht="15" x14ac:dyDescent="0.25">
      <c r="A4171" s="5" t="s">
        <v>10402</v>
      </c>
      <c r="B4171" s="6" t="s">
        <v>10403</v>
      </c>
      <c r="C4171" s="9">
        <v>353.64</v>
      </c>
      <c r="D4171" s="8">
        <v>44470</v>
      </c>
    </row>
    <row r="4172" spans="1:4" ht="15" x14ac:dyDescent="0.25">
      <c r="A4172" s="5" t="s">
        <v>10404</v>
      </c>
      <c r="B4172" s="6" t="s">
        <v>10405</v>
      </c>
      <c r="C4172" s="9">
        <v>666.87</v>
      </c>
      <c r="D4172" s="8">
        <v>44470</v>
      </c>
    </row>
    <row r="4173" spans="1:4" ht="15" x14ac:dyDescent="0.25">
      <c r="A4173" s="5" t="s">
        <v>10406</v>
      </c>
      <c r="B4173" s="6" t="s">
        <v>10407</v>
      </c>
      <c r="C4173" s="9">
        <v>666.87</v>
      </c>
      <c r="D4173" s="8">
        <v>44470</v>
      </c>
    </row>
    <row r="4174" spans="1:4" ht="15" x14ac:dyDescent="0.25">
      <c r="A4174" s="5" t="s">
        <v>10408</v>
      </c>
      <c r="B4174" s="6" t="s">
        <v>10407</v>
      </c>
      <c r="C4174" s="9">
        <v>177.45</v>
      </c>
      <c r="D4174" s="8">
        <v>41548</v>
      </c>
    </row>
    <row r="4175" spans="1:4" ht="15" x14ac:dyDescent="0.25">
      <c r="A4175" s="5" t="s">
        <v>10409</v>
      </c>
      <c r="B4175" s="6" t="s">
        <v>10410</v>
      </c>
      <c r="C4175" s="9">
        <v>666.87</v>
      </c>
      <c r="D4175" s="8">
        <v>44470</v>
      </c>
    </row>
    <row r="4176" spans="1:4" ht="15" x14ac:dyDescent="0.25">
      <c r="A4176" s="5" t="s">
        <v>10411</v>
      </c>
      <c r="B4176" s="6" t="s">
        <v>10412</v>
      </c>
      <c r="C4176" s="9">
        <v>666.87</v>
      </c>
      <c r="D4176" s="8">
        <v>44470</v>
      </c>
    </row>
    <row r="4177" spans="1:4" ht="15" x14ac:dyDescent="0.25">
      <c r="A4177" s="5" t="s">
        <v>10413</v>
      </c>
      <c r="B4177" s="6" t="s">
        <v>10414</v>
      </c>
      <c r="C4177" s="9">
        <v>943.33</v>
      </c>
      <c r="D4177" s="8">
        <v>41548</v>
      </c>
    </row>
    <row r="4178" spans="1:4" ht="15" x14ac:dyDescent="0.25">
      <c r="A4178" s="5" t="s">
        <v>3584</v>
      </c>
      <c r="B4178" s="6" t="s">
        <v>3585</v>
      </c>
      <c r="C4178" s="9">
        <v>81.16</v>
      </c>
      <c r="D4178" s="8">
        <v>44470</v>
      </c>
    </row>
    <row r="4179" spans="1:4" ht="15" x14ac:dyDescent="0.25">
      <c r="A4179" s="5" t="s">
        <v>3586</v>
      </c>
      <c r="B4179" s="6" t="s">
        <v>3587</v>
      </c>
      <c r="C4179" s="9">
        <v>72.72</v>
      </c>
      <c r="D4179" s="8">
        <v>44470</v>
      </c>
    </row>
    <row r="4180" spans="1:4" ht="15" x14ac:dyDescent="0.25">
      <c r="A4180" s="5" t="s">
        <v>3588</v>
      </c>
      <c r="B4180" s="6" t="s">
        <v>3589</v>
      </c>
      <c r="C4180" s="9">
        <v>72.72</v>
      </c>
      <c r="D4180" s="8">
        <v>44470</v>
      </c>
    </row>
    <row r="4181" spans="1:4" ht="15" x14ac:dyDescent="0.25">
      <c r="A4181" s="5" t="s">
        <v>10415</v>
      </c>
      <c r="B4181" s="6" t="s">
        <v>10416</v>
      </c>
      <c r="C4181" s="9">
        <v>225.29</v>
      </c>
      <c r="D4181" s="8">
        <v>44470</v>
      </c>
    </row>
    <row r="4182" spans="1:4" ht="15" x14ac:dyDescent="0.25">
      <c r="A4182" s="5" t="s">
        <v>3596</v>
      </c>
      <c r="B4182" s="6" t="s">
        <v>3597</v>
      </c>
      <c r="C4182" s="9">
        <v>189.35</v>
      </c>
      <c r="D4182" s="8">
        <v>44470</v>
      </c>
    </row>
    <row r="4183" spans="1:4" ht="15" x14ac:dyDescent="0.25">
      <c r="A4183" s="5" t="s">
        <v>10417</v>
      </c>
      <c r="B4183" s="6" t="s">
        <v>10418</v>
      </c>
      <c r="C4183" s="9">
        <v>101.17</v>
      </c>
      <c r="D4183" s="8">
        <v>44470</v>
      </c>
    </row>
    <row r="4184" spans="1:4" ht="15" x14ac:dyDescent="0.25">
      <c r="A4184" s="5" t="s">
        <v>10419</v>
      </c>
      <c r="B4184" s="6" t="s">
        <v>10420</v>
      </c>
      <c r="C4184" s="9">
        <v>353.64</v>
      </c>
      <c r="D4184" s="8">
        <v>44470</v>
      </c>
    </row>
    <row r="4185" spans="1:4" ht="15" x14ac:dyDescent="0.25">
      <c r="A4185" s="5" t="s">
        <v>10421</v>
      </c>
      <c r="B4185" s="6" t="s">
        <v>10422</v>
      </c>
      <c r="C4185" s="9">
        <v>666.87</v>
      </c>
      <c r="D4185" s="8">
        <v>44470</v>
      </c>
    </row>
    <row r="4186" spans="1:4" ht="15" x14ac:dyDescent="0.25">
      <c r="A4186" s="5" t="s">
        <v>10423</v>
      </c>
      <c r="B4186" s="6" t="s">
        <v>10424</v>
      </c>
      <c r="C4186" s="9">
        <v>101.17</v>
      </c>
      <c r="D4186" s="8">
        <v>44470</v>
      </c>
    </row>
    <row r="4187" spans="1:4" ht="15" x14ac:dyDescent="0.25">
      <c r="A4187" s="5" t="s">
        <v>10425</v>
      </c>
      <c r="B4187" s="6" t="s">
        <v>10426</v>
      </c>
      <c r="C4187" s="9">
        <v>191.73</v>
      </c>
      <c r="D4187" s="8">
        <v>44470</v>
      </c>
    </row>
    <row r="4188" spans="1:4" ht="15" x14ac:dyDescent="0.25">
      <c r="A4188" s="5" t="s">
        <v>10427</v>
      </c>
      <c r="B4188" s="6" t="s">
        <v>10428</v>
      </c>
      <c r="C4188" s="9">
        <v>77.790000000000006</v>
      </c>
      <c r="D4188" s="7" t="s">
        <v>7359</v>
      </c>
    </row>
    <row r="4189" spans="1:4" ht="15" x14ac:dyDescent="0.25">
      <c r="A4189" s="5" t="s">
        <v>10429</v>
      </c>
      <c r="B4189" s="6" t="s">
        <v>10430</v>
      </c>
      <c r="C4189" s="9">
        <v>29</v>
      </c>
      <c r="D4189" s="8">
        <v>44470</v>
      </c>
    </row>
    <row r="4190" spans="1:4" ht="15" x14ac:dyDescent="0.25">
      <c r="A4190" s="5" t="s">
        <v>10431</v>
      </c>
      <c r="B4190" s="6" t="s">
        <v>10432</v>
      </c>
      <c r="C4190" s="9">
        <v>147.54</v>
      </c>
      <c r="D4190" s="8">
        <v>44470</v>
      </c>
    </row>
    <row r="4191" spans="1:4" ht="15" x14ac:dyDescent="0.25">
      <c r="A4191" s="5" t="s">
        <v>10433</v>
      </c>
      <c r="B4191" s="6" t="s">
        <v>10434</v>
      </c>
      <c r="C4191" s="9">
        <v>29</v>
      </c>
      <c r="D4191" s="8">
        <v>44470</v>
      </c>
    </row>
    <row r="4192" spans="1:4" ht="15" x14ac:dyDescent="0.25">
      <c r="A4192" s="5" t="s">
        <v>10435</v>
      </c>
      <c r="B4192" s="6" t="s">
        <v>10436</v>
      </c>
      <c r="C4192" s="9">
        <v>44.93</v>
      </c>
      <c r="D4192" s="8">
        <v>44470</v>
      </c>
    </row>
    <row r="4193" spans="1:4" ht="15" x14ac:dyDescent="0.25">
      <c r="A4193" s="5" t="s">
        <v>10437</v>
      </c>
      <c r="B4193" s="6" t="s">
        <v>10438</v>
      </c>
      <c r="C4193" s="9">
        <v>147.54</v>
      </c>
      <c r="D4193" s="8">
        <v>44470</v>
      </c>
    </row>
    <row r="4194" spans="1:4" ht="15" x14ac:dyDescent="0.25">
      <c r="A4194" s="5" t="s">
        <v>10439</v>
      </c>
      <c r="B4194" s="6" t="s">
        <v>10440</v>
      </c>
      <c r="C4194" s="9">
        <v>29</v>
      </c>
      <c r="D4194" s="8">
        <v>44470</v>
      </c>
    </row>
    <row r="4195" spans="1:4" ht="15" x14ac:dyDescent="0.25">
      <c r="A4195" s="5" t="s">
        <v>10441</v>
      </c>
      <c r="B4195" s="6" t="s">
        <v>10442</v>
      </c>
      <c r="C4195" s="9">
        <v>44.93</v>
      </c>
      <c r="D4195" s="8">
        <v>44470</v>
      </c>
    </row>
    <row r="4196" spans="1:4" ht="15" x14ac:dyDescent="0.25">
      <c r="A4196" s="5" t="s">
        <v>10443</v>
      </c>
      <c r="B4196" s="6" t="s">
        <v>10444</v>
      </c>
      <c r="C4196" s="9">
        <v>44.93</v>
      </c>
      <c r="D4196" s="8">
        <v>44470</v>
      </c>
    </row>
    <row r="4197" spans="1:4" ht="15" x14ac:dyDescent="0.25">
      <c r="A4197" s="5" t="s">
        <v>10445</v>
      </c>
      <c r="B4197" s="6" t="s">
        <v>10446</v>
      </c>
      <c r="C4197" s="9">
        <v>147.54</v>
      </c>
      <c r="D4197" s="8">
        <v>44470</v>
      </c>
    </row>
    <row r="4198" spans="1:4" ht="15" x14ac:dyDescent="0.25">
      <c r="A4198" s="5" t="s">
        <v>10447</v>
      </c>
      <c r="B4198" s="6" t="s">
        <v>10448</v>
      </c>
      <c r="C4198" s="9">
        <v>77.790000000000006</v>
      </c>
      <c r="D4198" s="7" t="s">
        <v>7359</v>
      </c>
    </row>
    <row r="4199" spans="1:4" ht="15" x14ac:dyDescent="0.25">
      <c r="A4199" s="5" t="s">
        <v>10449</v>
      </c>
      <c r="B4199" s="6" t="s">
        <v>10450</v>
      </c>
      <c r="C4199" s="9">
        <v>29</v>
      </c>
      <c r="D4199" s="8">
        <v>44470</v>
      </c>
    </row>
    <row r="4200" spans="1:4" ht="15" x14ac:dyDescent="0.25">
      <c r="A4200" s="5" t="s">
        <v>10451</v>
      </c>
      <c r="B4200" s="6" t="s">
        <v>10452</v>
      </c>
      <c r="C4200" s="9">
        <v>29</v>
      </c>
      <c r="D4200" s="8">
        <v>44470</v>
      </c>
    </row>
    <row r="4201" spans="1:4" ht="15" x14ac:dyDescent="0.25">
      <c r="A4201" s="5" t="s">
        <v>10453</v>
      </c>
      <c r="B4201" s="6" t="s">
        <v>10454</v>
      </c>
      <c r="C4201" s="9">
        <v>44.93</v>
      </c>
      <c r="D4201" s="8">
        <v>44470</v>
      </c>
    </row>
    <row r="4202" spans="1:4" ht="15" x14ac:dyDescent="0.25">
      <c r="A4202" s="5" t="s">
        <v>10455</v>
      </c>
      <c r="B4202" s="6" t="s">
        <v>10456</v>
      </c>
      <c r="C4202" s="9">
        <v>44.93</v>
      </c>
      <c r="D4202" s="8">
        <v>44470</v>
      </c>
    </row>
    <row r="4203" spans="1:4" ht="15" x14ac:dyDescent="0.25">
      <c r="A4203" s="5" t="s">
        <v>3638</v>
      </c>
      <c r="B4203" s="6" t="s">
        <v>10457</v>
      </c>
      <c r="C4203" s="9">
        <v>44.93</v>
      </c>
      <c r="D4203" s="8">
        <v>44470</v>
      </c>
    </row>
    <row r="4204" spans="1:4" ht="15" x14ac:dyDescent="0.25">
      <c r="A4204" s="5" t="s">
        <v>3640</v>
      </c>
      <c r="B4204" s="6" t="s">
        <v>10458</v>
      </c>
      <c r="C4204" s="9">
        <v>147.54</v>
      </c>
      <c r="D4204" s="8">
        <v>44470</v>
      </c>
    </row>
    <row r="4205" spans="1:4" ht="15" x14ac:dyDescent="0.25">
      <c r="A4205" s="5" t="s">
        <v>10459</v>
      </c>
      <c r="B4205" s="6" t="s">
        <v>10460</v>
      </c>
      <c r="C4205" s="9">
        <v>147.54</v>
      </c>
      <c r="D4205" s="8">
        <v>44470</v>
      </c>
    </row>
    <row r="4206" spans="1:4" ht="15" x14ac:dyDescent="0.25">
      <c r="A4206" s="5" t="s">
        <v>10461</v>
      </c>
      <c r="B4206" s="6" t="s">
        <v>10462</v>
      </c>
      <c r="C4206" s="9">
        <v>44.93</v>
      </c>
      <c r="D4206" s="8">
        <v>44470</v>
      </c>
    </row>
    <row r="4207" spans="1:4" ht="15" x14ac:dyDescent="0.25">
      <c r="A4207" s="5" t="s">
        <v>10463</v>
      </c>
      <c r="B4207" s="6" t="s">
        <v>10464</v>
      </c>
      <c r="C4207" s="9">
        <v>225.29</v>
      </c>
      <c r="D4207" s="8">
        <v>44470</v>
      </c>
    </row>
    <row r="4208" spans="1:4" ht="15" x14ac:dyDescent="0.25">
      <c r="A4208" s="5" t="s">
        <v>10465</v>
      </c>
      <c r="B4208" s="6" t="s">
        <v>10466</v>
      </c>
      <c r="C4208" s="9">
        <v>44.93</v>
      </c>
      <c r="D4208" s="8">
        <v>44470</v>
      </c>
    </row>
    <row r="4209" spans="1:4" ht="15" x14ac:dyDescent="0.25">
      <c r="A4209" s="5" t="s">
        <v>10467</v>
      </c>
      <c r="B4209" s="6" t="s">
        <v>10468</v>
      </c>
      <c r="C4209" s="9">
        <v>225.29</v>
      </c>
      <c r="D4209" s="8">
        <v>44470</v>
      </c>
    </row>
    <row r="4210" spans="1:4" ht="15" x14ac:dyDescent="0.25">
      <c r="A4210" s="5" t="s">
        <v>10469</v>
      </c>
      <c r="B4210" s="6" t="s">
        <v>10470</v>
      </c>
      <c r="C4210" s="9">
        <v>44.93</v>
      </c>
      <c r="D4210" s="8">
        <v>44470</v>
      </c>
    </row>
    <row r="4211" spans="1:4" ht="15" x14ac:dyDescent="0.25">
      <c r="A4211" s="5" t="s">
        <v>10471</v>
      </c>
      <c r="B4211" s="6" t="s">
        <v>10472</v>
      </c>
      <c r="C4211" s="9">
        <v>225.29</v>
      </c>
      <c r="D4211" s="8">
        <v>44470</v>
      </c>
    </row>
    <row r="4212" spans="1:4" ht="15" x14ac:dyDescent="0.25">
      <c r="A4212" s="5" t="s">
        <v>10473</v>
      </c>
      <c r="B4212" s="6" t="s">
        <v>10474</v>
      </c>
      <c r="C4212" s="9">
        <v>147.54</v>
      </c>
      <c r="D4212" s="8">
        <v>44470</v>
      </c>
    </row>
    <row r="4213" spans="1:4" ht="15" x14ac:dyDescent="0.25">
      <c r="A4213" s="5" t="s">
        <v>10475</v>
      </c>
      <c r="B4213" s="6" t="s">
        <v>10476</v>
      </c>
      <c r="C4213" s="9">
        <v>29</v>
      </c>
      <c r="D4213" s="8">
        <v>44470</v>
      </c>
    </row>
    <row r="4214" spans="1:4" ht="15" x14ac:dyDescent="0.25">
      <c r="A4214" s="5" t="s">
        <v>10477</v>
      </c>
      <c r="B4214" s="6" t="s">
        <v>10478</v>
      </c>
      <c r="C4214" s="9">
        <v>225.29</v>
      </c>
      <c r="D4214" s="8">
        <v>44470</v>
      </c>
    </row>
    <row r="4215" spans="1:4" ht="15" x14ac:dyDescent="0.25">
      <c r="A4215" s="5" t="s">
        <v>3642</v>
      </c>
      <c r="B4215" s="6" t="s">
        <v>10479</v>
      </c>
      <c r="C4215" s="9">
        <v>225.29</v>
      </c>
      <c r="D4215" s="8">
        <v>44470</v>
      </c>
    </row>
    <row r="4216" spans="1:4" ht="15" x14ac:dyDescent="0.25">
      <c r="A4216" s="5" t="s">
        <v>3644</v>
      </c>
      <c r="B4216" s="6" t="s">
        <v>10480</v>
      </c>
      <c r="C4216" s="9">
        <v>225.29</v>
      </c>
      <c r="D4216" s="8">
        <v>44470</v>
      </c>
    </row>
    <row r="4217" spans="1:4" ht="15" x14ac:dyDescent="0.25">
      <c r="A4217" s="5" t="s">
        <v>3646</v>
      </c>
      <c r="B4217" s="6" t="s">
        <v>3647</v>
      </c>
      <c r="C4217" s="9">
        <v>225.29</v>
      </c>
      <c r="D4217" s="8">
        <v>44470</v>
      </c>
    </row>
    <row r="4218" spans="1:4" ht="15" x14ac:dyDescent="0.25">
      <c r="A4218" s="5" t="s">
        <v>10481</v>
      </c>
      <c r="B4218" s="6" t="s">
        <v>10482</v>
      </c>
      <c r="C4218" s="9">
        <v>147.54</v>
      </c>
      <c r="D4218" s="8">
        <v>44470</v>
      </c>
    </row>
    <row r="4219" spans="1:4" ht="15" x14ac:dyDescent="0.25">
      <c r="A4219" s="5" t="s">
        <v>10483</v>
      </c>
      <c r="B4219" s="6" t="s">
        <v>10484</v>
      </c>
      <c r="C4219" s="9">
        <v>147.54</v>
      </c>
      <c r="D4219" s="8">
        <v>44470</v>
      </c>
    </row>
    <row r="4220" spans="1:4" ht="15" x14ac:dyDescent="0.25">
      <c r="A4220" s="5" t="s">
        <v>3648</v>
      </c>
      <c r="B4220" s="6" t="s">
        <v>10485</v>
      </c>
      <c r="C4220" s="9">
        <v>147.54</v>
      </c>
      <c r="D4220" s="8">
        <v>44470</v>
      </c>
    </row>
    <row r="4221" spans="1:4" ht="15" x14ac:dyDescent="0.25">
      <c r="A4221" s="5" t="s">
        <v>10486</v>
      </c>
      <c r="B4221" s="6" t="s">
        <v>10487</v>
      </c>
      <c r="C4221" s="9">
        <v>29</v>
      </c>
      <c r="D4221" s="8">
        <v>44470</v>
      </c>
    </row>
    <row r="4222" spans="1:4" ht="15" x14ac:dyDescent="0.25">
      <c r="A4222" s="5" t="s">
        <v>10488</v>
      </c>
      <c r="B4222" s="6" t="s">
        <v>10489</v>
      </c>
      <c r="C4222" s="9">
        <v>130.16999999999999</v>
      </c>
      <c r="D4222" s="8">
        <v>44470</v>
      </c>
    </row>
    <row r="4223" spans="1:4" ht="15" x14ac:dyDescent="0.25">
      <c r="A4223" s="5" t="s">
        <v>10490</v>
      </c>
      <c r="B4223" s="6" t="s">
        <v>10491</v>
      </c>
      <c r="C4223" s="9">
        <v>103.14</v>
      </c>
      <c r="D4223" s="8">
        <v>41548</v>
      </c>
    </row>
    <row r="4224" spans="1:4" ht="15" x14ac:dyDescent="0.25">
      <c r="A4224" s="5" t="s">
        <v>10492</v>
      </c>
      <c r="B4224" s="6" t="s">
        <v>10493</v>
      </c>
      <c r="C4224" s="9">
        <v>103.14</v>
      </c>
      <c r="D4224" s="8">
        <v>41548</v>
      </c>
    </row>
    <row r="4225" spans="1:4" ht="15" x14ac:dyDescent="0.25">
      <c r="A4225" s="5" t="s">
        <v>10494</v>
      </c>
      <c r="B4225" s="6" t="s">
        <v>10495</v>
      </c>
      <c r="C4225" s="9">
        <v>130.16999999999999</v>
      </c>
      <c r="D4225" s="8">
        <v>44470</v>
      </c>
    </row>
    <row r="4226" spans="1:4" ht="15" x14ac:dyDescent="0.25">
      <c r="A4226" s="5" t="s">
        <v>10496</v>
      </c>
      <c r="B4226" s="6" t="s">
        <v>10497</v>
      </c>
      <c r="C4226" s="9">
        <v>130.16999999999999</v>
      </c>
      <c r="D4226" s="8">
        <v>44470</v>
      </c>
    </row>
    <row r="4227" spans="1:4" ht="15" x14ac:dyDescent="0.25">
      <c r="A4227" s="5" t="s">
        <v>10498</v>
      </c>
      <c r="B4227" s="6" t="s">
        <v>10499</v>
      </c>
      <c r="C4227" s="9">
        <v>24.53</v>
      </c>
      <c r="D4227" s="8">
        <v>44470</v>
      </c>
    </row>
    <row r="4228" spans="1:4" ht="15" x14ac:dyDescent="0.25">
      <c r="A4228" s="5" t="s">
        <v>10500</v>
      </c>
      <c r="B4228" s="6" t="s">
        <v>10501</v>
      </c>
      <c r="C4228" s="9">
        <v>40.35</v>
      </c>
      <c r="D4228" s="8">
        <v>44470</v>
      </c>
    </row>
    <row r="4229" spans="1:4" ht="15" x14ac:dyDescent="0.25">
      <c r="A4229" s="5" t="s">
        <v>10502</v>
      </c>
      <c r="B4229" s="6" t="s">
        <v>10503</v>
      </c>
      <c r="C4229" s="9">
        <v>40.35</v>
      </c>
      <c r="D4229" s="8">
        <v>44470</v>
      </c>
    </row>
    <row r="4230" spans="1:4" ht="15" x14ac:dyDescent="0.25">
      <c r="A4230" s="5" t="s">
        <v>10504</v>
      </c>
      <c r="B4230" s="6" t="s">
        <v>10505</v>
      </c>
      <c r="C4230" s="9">
        <v>250.73</v>
      </c>
      <c r="D4230" s="8">
        <v>44470</v>
      </c>
    </row>
    <row r="4231" spans="1:4" ht="15" x14ac:dyDescent="0.25">
      <c r="A4231" s="5" t="s">
        <v>3650</v>
      </c>
      <c r="B4231" s="6" t="s">
        <v>10506</v>
      </c>
      <c r="C4231" s="9">
        <v>130.16999999999999</v>
      </c>
      <c r="D4231" s="8">
        <v>44470</v>
      </c>
    </row>
    <row r="4232" spans="1:4" ht="15" x14ac:dyDescent="0.25">
      <c r="A4232" s="5" t="s">
        <v>3652</v>
      </c>
      <c r="B4232" s="6" t="s">
        <v>10507</v>
      </c>
      <c r="C4232" s="9">
        <v>130.16999999999999</v>
      </c>
      <c r="D4232" s="8">
        <v>44470</v>
      </c>
    </row>
    <row r="4233" spans="1:4" ht="15" x14ac:dyDescent="0.25">
      <c r="A4233" s="5" t="s">
        <v>3654</v>
      </c>
      <c r="B4233" s="6" t="s">
        <v>10508</v>
      </c>
      <c r="C4233" s="9">
        <v>250.73</v>
      </c>
      <c r="D4233" s="8">
        <v>44470</v>
      </c>
    </row>
    <row r="4234" spans="1:4" ht="15" x14ac:dyDescent="0.25">
      <c r="A4234" s="5" t="s">
        <v>10509</v>
      </c>
      <c r="B4234" s="6" t="s">
        <v>10510</v>
      </c>
      <c r="C4234" s="9">
        <v>130.16999999999999</v>
      </c>
      <c r="D4234" s="8">
        <v>44470</v>
      </c>
    </row>
    <row r="4235" spans="1:4" ht="15" x14ac:dyDescent="0.25">
      <c r="A4235" s="5" t="s">
        <v>3658</v>
      </c>
      <c r="B4235" s="6" t="s">
        <v>10511</v>
      </c>
      <c r="C4235" s="9">
        <v>130.16999999999999</v>
      </c>
      <c r="D4235" s="8">
        <v>44470</v>
      </c>
    </row>
    <row r="4236" spans="1:4" ht="15" x14ac:dyDescent="0.25">
      <c r="A4236" s="5" t="s">
        <v>3660</v>
      </c>
      <c r="B4236" s="6" t="s">
        <v>10512</v>
      </c>
      <c r="C4236" s="9">
        <v>103.14</v>
      </c>
      <c r="D4236" s="8">
        <v>41548</v>
      </c>
    </row>
    <row r="4237" spans="1:4" ht="15" x14ac:dyDescent="0.25">
      <c r="A4237" s="5" t="s">
        <v>10513</v>
      </c>
      <c r="B4237" s="6" t="s">
        <v>10514</v>
      </c>
      <c r="C4237" s="9">
        <v>130.16999999999999</v>
      </c>
      <c r="D4237" s="8">
        <v>44470</v>
      </c>
    </row>
    <row r="4238" spans="1:4" ht="15" x14ac:dyDescent="0.25">
      <c r="A4238" s="5" t="s">
        <v>3662</v>
      </c>
      <c r="B4238" s="6" t="s">
        <v>10515</v>
      </c>
      <c r="C4238" s="9">
        <v>130.16999999999999</v>
      </c>
      <c r="D4238" s="8">
        <v>44470</v>
      </c>
    </row>
    <row r="4239" spans="1:4" ht="15" x14ac:dyDescent="0.25">
      <c r="A4239" s="5" t="s">
        <v>3664</v>
      </c>
      <c r="B4239" s="6" t="s">
        <v>3665</v>
      </c>
      <c r="C4239" s="9">
        <v>250.73</v>
      </c>
      <c r="D4239" s="8">
        <v>44470</v>
      </c>
    </row>
    <row r="4240" spans="1:4" ht="15" x14ac:dyDescent="0.25">
      <c r="A4240" s="5" t="s">
        <v>3675</v>
      </c>
      <c r="B4240" s="6" t="s">
        <v>10516</v>
      </c>
      <c r="C4240" s="9">
        <v>19.25</v>
      </c>
      <c r="D4240" s="8">
        <v>44470</v>
      </c>
    </row>
    <row r="4241" spans="1:4" ht="15" x14ac:dyDescent="0.25">
      <c r="A4241" s="5" t="s">
        <v>3677</v>
      </c>
      <c r="B4241" s="6" t="s">
        <v>10517</v>
      </c>
      <c r="C4241" s="9">
        <v>19.25</v>
      </c>
      <c r="D4241" s="8">
        <v>44470</v>
      </c>
    </row>
    <row r="4242" spans="1:4" ht="15" x14ac:dyDescent="0.25">
      <c r="A4242" s="5" t="s">
        <v>3679</v>
      </c>
      <c r="B4242" s="6" t="s">
        <v>10518</v>
      </c>
      <c r="C4242" s="9">
        <v>19.25</v>
      </c>
      <c r="D4242" s="8">
        <v>44470</v>
      </c>
    </row>
    <row r="4243" spans="1:4" ht="15" x14ac:dyDescent="0.25">
      <c r="A4243" s="5" t="s">
        <v>3681</v>
      </c>
      <c r="B4243" s="6" t="s">
        <v>10519</v>
      </c>
      <c r="C4243" s="9">
        <v>19.25</v>
      </c>
      <c r="D4243" s="8">
        <v>44470</v>
      </c>
    </row>
    <row r="4244" spans="1:4" ht="15" x14ac:dyDescent="0.25">
      <c r="A4244" s="5" t="s">
        <v>3683</v>
      </c>
      <c r="B4244" s="6" t="s">
        <v>10520</v>
      </c>
      <c r="C4244" s="9">
        <v>19.25</v>
      </c>
      <c r="D4244" s="8">
        <v>44470</v>
      </c>
    </row>
    <row r="4245" spans="1:4" ht="15" x14ac:dyDescent="0.25">
      <c r="A4245" s="5" t="s">
        <v>3685</v>
      </c>
      <c r="B4245" s="6" t="s">
        <v>10521</v>
      </c>
      <c r="C4245" s="9">
        <v>19.25</v>
      </c>
      <c r="D4245" s="8">
        <v>44470</v>
      </c>
    </row>
    <row r="4246" spans="1:4" ht="15" x14ac:dyDescent="0.25">
      <c r="A4246" s="5" t="s">
        <v>3687</v>
      </c>
      <c r="B4246" s="6" t="s">
        <v>10522</v>
      </c>
      <c r="C4246" s="9">
        <v>19.25</v>
      </c>
      <c r="D4246" s="8">
        <v>44470</v>
      </c>
    </row>
    <row r="4247" spans="1:4" ht="15" x14ac:dyDescent="0.25">
      <c r="A4247" s="5" t="s">
        <v>3689</v>
      </c>
      <c r="B4247" s="6" t="s">
        <v>10523</v>
      </c>
      <c r="C4247" s="9">
        <v>19.25</v>
      </c>
      <c r="D4247" s="8">
        <v>44470</v>
      </c>
    </row>
    <row r="4248" spans="1:4" ht="15" x14ac:dyDescent="0.25">
      <c r="A4248" s="5" t="s">
        <v>3705</v>
      </c>
      <c r="B4248" s="6" t="s">
        <v>10524</v>
      </c>
      <c r="C4248" s="9">
        <v>123.48</v>
      </c>
      <c r="D4248" s="8">
        <v>44470</v>
      </c>
    </row>
    <row r="4249" spans="1:4" ht="15" x14ac:dyDescent="0.25">
      <c r="A4249" s="5" t="s">
        <v>10525</v>
      </c>
      <c r="B4249" s="6" t="s">
        <v>10526</v>
      </c>
      <c r="C4249" s="9">
        <v>407.38</v>
      </c>
      <c r="D4249" s="8">
        <v>44470</v>
      </c>
    </row>
    <row r="4250" spans="1:4" ht="15" x14ac:dyDescent="0.25">
      <c r="A4250" s="5" t="s">
        <v>10527</v>
      </c>
      <c r="B4250" s="6" t="s">
        <v>10528</v>
      </c>
      <c r="C4250" s="9">
        <v>518.51</v>
      </c>
      <c r="D4250" s="8">
        <v>44470</v>
      </c>
    </row>
    <row r="4251" spans="1:4" ht="15" x14ac:dyDescent="0.25">
      <c r="A4251" s="5" t="s">
        <v>10529</v>
      </c>
      <c r="B4251" s="6" t="s">
        <v>10528</v>
      </c>
      <c r="C4251" s="9">
        <v>518.51</v>
      </c>
      <c r="D4251" s="8">
        <v>44470</v>
      </c>
    </row>
    <row r="4252" spans="1:4" ht="15" x14ac:dyDescent="0.25">
      <c r="A4252" s="5" t="s">
        <v>10530</v>
      </c>
      <c r="B4252" s="6" t="s">
        <v>10528</v>
      </c>
      <c r="C4252" s="9">
        <v>518.51</v>
      </c>
      <c r="D4252" s="8">
        <v>44470</v>
      </c>
    </row>
    <row r="4253" spans="1:4" ht="15" x14ac:dyDescent="0.25">
      <c r="A4253" s="5" t="s">
        <v>10531</v>
      </c>
      <c r="B4253" s="6" t="s">
        <v>10528</v>
      </c>
      <c r="C4253" s="9">
        <v>266.89</v>
      </c>
      <c r="D4253" s="8">
        <v>44470</v>
      </c>
    </row>
    <row r="4254" spans="1:4" ht="15" x14ac:dyDescent="0.25">
      <c r="A4254" s="5" t="s">
        <v>10532</v>
      </c>
      <c r="B4254" s="6" t="s">
        <v>10533</v>
      </c>
      <c r="C4254" s="9">
        <v>518.51</v>
      </c>
      <c r="D4254" s="8">
        <v>44470</v>
      </c>
    </row>
    <row r="4255" spans="1:4" ht="15" x14ac:dyDescent="0.25">
      <c r="A4255" s="5" t="s">
        <v>10534</v>
      </c>
      <c r="B4255" s="6" t="s">
        <v>10533</v>
      </c>
      <c r="C4255" s="9">
        <v>518.51</v>
      </c>
      <c r="D4255" s="8">
        <v>44470</v>
      </c>
    </row>
    <row r="4256" spans="1:4" ht="15" x14ac:dyDescent="0.25">
      <c r="A4256" s="5" t="s">
        <v>10535</v>
      </c>
      <c r="B4256" s="6" t="s">
        <v>10533</v>
      </c>
      <c r="C4256" s="9">
        <v>518.51</v>
      </c>
      <c r="D4256" s="8">
        <v>44470</v>
      </c>
    </row>
    <row r="4257" spans="1:4" ht="15" x14ac:dyDescent="0.25">
      <c r="A4257" s="5" t="s">
        <v>10536</v>
      </c>
      <c r="B4257" s="6" t="s">
        <v>10528</v>
      </c>
      <c r="C4257" s="9">
        <v>518.51</v>
      </c>
      <c r="D4257" s="8">
        <v>44470</v>
      </c>
    </row>
    <row r="4258" spans="1:4" ht="15" x14ac:dyDescent="0.25">
      <c r="A4258" s="5" t="s">
        <v>10537</v>
      </c>
      <c r="B4258" s="6" t="s">
        <v>10528</v>
      </c>
      <c r="C4258" s="9">
        <v>518.51</v>
      </c>
      <c r="D4258" s="8">
        <v>44470</v>
      </c>
    </row>
    <row r="4259" spans="1:4" ht="15" x14ac:dyDescent="0.25">
      <c r="A4259" s="5" t="s">
        <v>10538</v>
      </c>
      <c r="B4259" s="6" t="s">
        <v>10539</v>
      </c>
      <c r="C4259" s="9">
        <v>518.51</v>
      </c>
      <c r="D4259" s="8">
        <v>44470</v>
      </c>
    </row>
    <row r="4260" spans="1:4" ht="15" x14ac:dyDescent="0.25">
      <c r="A4260" s="5" t="s">
        <v>10540</v>
      </c>
      <c r="B4260" s="6" t="s">
        <v>10541</v>
      </c>
      <c r="C4260" s="9">
        <v>225.29</v>
      </c>
      <c r="D4260" s="8">
        <v>44470</v>
      </c>
    </row>
    <row r="4261" spans="1:4" ht="15" x14ac:dyDescent="0.25">
      <c r="A4261" s="5" t="s">
        <v>10542</v>
      </c>
      <c r="B4261" s="6" t="s">
        <v>10543</v>
      </c>
      <c r="C4261" s="9">
        <v>575.4</v>
      </c>
      <c r="D4261" s="8">
        <v>44470</v>
      </c>
    </row>
    <row r="4262" spans="1:4" ht="15" x14ac:dyDescent="0.25">
      <c r="A4262" s="5" t="s">
        <v>10544</v>
      </c>
      <c r="B4262" s="6" t="s">
        <v>10545</v>
      </c>
      <c r="C4262" s="9">
        <v>1796.27</v>
      </c>
      <c r="D4262" s="8">
        <v>41548</v>
      </c>
    </row>
    <row r="4263" spans="1:4" ht="15" x14ac:dyDescent="0.25">
      <c r="A4263" s="5" t="s">
        <v>10546</v>
      </c>
      <c r="B4263" s="6" t="s">
        <v>10547</v>
      </c>
      <c r="C4263" s="9">
        <v>29</v>
      </c>
      <c r="D4263" s="8">
        <v>44470</v>
      </c>
    </row>
    <row r="4264" spans="1:4" ht="15" x14ac:dyDescent="0.25">
      <c r="A4264" s="5" t="s">
        <v>10548</v>
      </c>
      <c r="B4264" s="6" t="s">
        <v>10549</v>
      </c>
      <c r="C4264" s="9">
        <v>29</v>
      </c>
      <c r="D4264" s="8">
        <v>44470</v>
      </c>
    </row>
    <row r="4265" spans="1:4" ht="15" x14ac:dyDescent="0.25">
      <c r="A4265" s="5" t="s">
        <v>10550</v>
      </c>
      <c r="B4265" s="6" t="s">
        <v>10551</v>
      </c>
      <c r="C4265" s="9">
        <v>29</v>
      </c>
      <c r="D4265" s="8">
        <v>44470</v>
      </c>
    </row>
    <row r="4266" spans="1:4" ht="15" x14ac:dyDescent="0.25">
      <c r="A4266" s="5" t="s">
        <v>3836</v>
      </c>
      <c r="B4266" s="6" t="s">
        <v>10552</v>
      </c>
      <c r="C4266" s="9">
        <v>575.4</v>
      </c>
      <c r="D4266" s="8">
        <v>44470</v>
      </c>
    </row>
    <row r="4267" spans="1:4" ht="15" x14ac:dyDescent="0.25">
      <c r="A4267" s="5" t="s">
        <v>3838</v>
      </c>
      <c r="B4267" s="6" t="s">
        <v>10553</v>
      </c>
      <c r="C4267" s="9">
        <v>575.4</v>
      </c>
      <c r="D4267" s="8">
        <v>44470</v>
      </c>
    </row>
    <row r="4268" spans="1:4" ht="15" x14ac:dyDescent="0.25">
      <c r="A4268" s="5" t="s">
        <v>10554</v>
      </c>
      <c r="B4268" s="6" t="s">
        <v>10555</v>
      </c>
      <c r="C4268" s="9">
        <v>129.44999999999999</v>
      </c>
      <c r="D4268" s="8">
        <v>44470</v>
      </c>
    </row>
    <row r="4269" spans="1:4" ht="15" x14ac:dyDescent="0.25">
      <c r="A4269" s="5" t="s">
        <v>10556</v>
      </c>
      <c r="B4269" s="6" t="s">
        <v>10557</v>
      </c>
      <c r="C4269" s="9">
        <v>17.89</v>
      </c>
      <c r="D4269" s="8">
        <v>44470</v>
      </c>
    </row>
    <row r="4270" spans="1:4" ht="15" x14ac:dyDescent="0.25">
      <c r="A4270" s="5" t="s">
        <v>10558</v>
      </c>
      <c r="B4270" s="6" t="s">
        <v>10559</v>
      </c>
      <c r="C4270" s="9">
        <v>24.53</v>
      </c>
      <c r="D4270" s="8">
        <v>44470</v>
      </c>
    </row>
    <row r="4271" spans="1:4" ht="15" x14ac:dyDescent="0.25">
      <c r="A4271" s="5" t="s">
        <v>10560</v>
      </c>
      <c r="B4271" s="6" t="s">
        <v>10561</v>
      </c>
      <c r="C4271" s="9">
        <v>266.89</v>
      </c>
      <c r="D4271" s="8">
        <v>44470</v>
      </c>
    </row>
    <row r="4272" spans="1:4" ht="15" x14ac:dyDescent="0.25">
      <c r="A4272" s="5" t="s">
        <v>3840</v>
      </c>
      <c r="B4272" s="6" t="s">
        <v>10562</v>
      </c>
      <c r="C4272" s="9">
        <v>575.4</v>
      </c>
      <c r="D4272" s="8">
        <v>44470</v>
      </c>
    </row>
    <row r="4273" spans="1:4" ht="15" x14ac:dyDescent="0.25">
      <c r="A4273" s="5" t="s">
        <v>3842</v>
      </c>
      <c r="B4273" s="6" t="s">
        <v>10563</v>
      </c>
      <c r="C4273" s="9">
        <v>40.35</v>
      </c>
      <c r="D4273" s="8">
        <v>44470</v>
      </c>
    </row>
    <row r="4274" spans="1:4" ht="15" x14ac:dyDescent="0.25">
      <c r="A4274" s="5" t="s">
        <v>10564</v>
      </c>
      <c r="B4274" s="6" t="s">
        <v>10565</v>
      </c>
      <c r="C4274" s="9">
        <v>81.16</v>
      </c>
      <c r="D4274" s="8">
        <v>44470</v>
      </c>
    </row>
    <row r="4275" spans="1:4" ht="15" x14ac:dyDescent="0.25">
      <c r="A4275" s="5" t="s">
        <v>3846</v>
      </c>
      <c r="B4275" s="6" t="s">
        <v>10566</v>
      </c>
      <c r="C4275" s="9">
        <v>365.3</v>
      </c>
      <c r="D4275" s="8">
        <v>44470</v>
      </c>
    </row>
    <row r="4276" spans="1:4" ht="15" x14ac:dyDescent="0.25">
      <c r="A4276" s="5" t="s">
        <v>3852</v>
      </c>
      <c r="B4276" s="6" t="s">
        <v>10567</v>
      </c>
      <c r="C4276" s="9">
        <v>130.16999999999999</v>
      </c>
      <c r="D4276" s="8">
        <v>44470</v>
      </c>
    </row>
    <row r="4277" spans="1:4" ht="15" x14ac:dyDescent="0.25">
      <c r="A4277" s="5" t="s">
        <v>10568</v>
      </c>
      <c r="B4277" s="6" t="s">
        <v>10569</v>
      </c>
      <c r="C4277" s="9">
        <v>474.4</v>
      </c>
      <c r="D4277" s="8">
        <v>44470</v>
      </c>
    </row>
    <row r="4278" spans="1:4" ht="15" x14ac:dyDescent="0.25">
      <c r="A4278" s="5" t="s">
        <v>10570</v>
      </c>
      <c r="B4278" s="6" t="s">
        <v>10571</v>
      </c>
      <c r="C4278" s="9">
        <v>460.08</v>
      </c>
      <c r="D4278" s="8">
        <v>44470</v>
      </c>
    </row>
    <row r="4279" spans="1:4" ht="15" x14ac:dyDescent="0.25">
      <c r="A4279" s="5" t="s">
        <v>10572</v>
      </c>
      <c r="B4279" s="6" t="s">
        <v>10573</v>
      </c>
      <c r="C4279" s="9" t="s">
        <v>3891</v>
      </c>
      <c r="D4279" s="8">
        <v>42370</v>
      </c>
    </row>
    <row r="4280" spans="1:4" ht="15" x14ac:dyDescent="0.25">
      <c r="A4280" s="5" t="s">
        <v>10574</v>
      </c>
      <c r="B4280" s="6" t="s">
        <v>10575</v>
      </c>
      <c r="C4280" s="9" t="s">
        <v>3891</v>
      </c>
      <c r="D4280" s="8">
        <v>42370</v>
      </c>
    </row>
    <row r="4281" spans="1:4" ht="15" x14ac:dyDescent="0.25">
      <c r="A4281" s="5" t="s">
        <v>10576</v>
      </c>
      <c r="B4281" s="6" t="s">
        <v>10577</v>
      </c>
      <c r="C4281" s="9">
        <v>353.64</v>
      </c>
      <c r="D4281" s="8">
        <v>44470</v>
      </c>
    </row>
    <row r="4282" spans="1:4" ht="15" x14ac:dyDescent="0.25">
      <c r="A4282" s="5" t="s">
        <v>10578</v>
      </c>
      <c r="B4282" s="6" t="s">
        <v>10579</v>
      </c>
      <c r="C4282" s="9">
        <v>191.73</v>
      </c>
      <c r="D4282" s="8">
        <v>44470</v>
      </c>
    </row>
    <row r="4283" spans="1:4" ht="15" x14ac:dyDescent="0.25">
      <c r="A4283" s="5" t="s">
        <v>10580</v>
      </c>
      <c r="B4283" s="6" t="s">
        <v>10581</v>
      </c>
      <c r="C4283" s="9">
        <v>353.64</v>
      </c>
      <c r="D4283" s="8">
        <v>44470</v>
      </c>
    </row>
    <row r="4284" spans="1:4" ht="15" x14ac:dyDescent="0.25">
      <c r="A4284" s="5" t="s">
        <v>10582</v>
      </c>
      <c r="B4284" s="6" t="s">
        <v>10583</v>
      </c>
      <c r="C4284" s="9">
        <v>353.64</v>
      </c>
      <c r="D4284" s="8">
        <v>44470</v>
      </c>
    </row>
    <row r="4285" spans="1:4" ht="15" x14ac:dyDescent="0.25">
      <c r="A4285" s="5" t="s">
        <v>10584</v>
      </c>
      <c r="B4285" s="6" t="s">
        <v>10585</v>
      </c>
      <c r="C4285" s="9">
        <v>3182.81</v>
      </c>
      <c r="D4285" s="8">
        <v>41548</v>
      </c>
    </row>
    <row r="4286" spans="1:4" ht="15" x14ac:dyDescent="0.25">
      <c r="A4286" s="5" t="s">
        <v>10586</v>
      </c>
      <c r="B4286" s="6" t="s">
        <v>10587</v>
      </c>
      <c r="C4286" s="9">
        <v>2270.7199999999998</v>
      </c>
      <c r="D4286" s="8">
        <v>41548</v>
      </c>
    </row>
    <row r="4287" spans="1:4" ht="15" x14ac:dyDescent="0.25">
      <c r="A4287" s="5" t="s">
        <v>3872</v>
      </c>
      <c r="B4287" s="6" t="s">
        <v>10588</v>
      </c>
      <c r="C4287" s="9">
        <v>17.89</v>
      </c>
      <c r="D4287" s="8">
        <v>44470</v>
      </c>
    </row>
    <row r="4289" spans="1:1" ht="15" x14ac:dyDescent="0.25">
      <c r="A4289" s="4" t="s">
        <v>3874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DF3D-EE6F-420C-84C7-69BD206876AC}">
  <dimension ref="A1:D1291"/>
  <sheetViews>
    <sheetView workbookViewId="0">
      <selection sqref="A1:XFD1"/>
    </sheetView>
  </sheetViews>
  <sheetFormatPr defaultRowHeight="14.25" x14ac:dyDescent="0.2"/>
  <cols>
    <col min="1" max="1" width="8.75" style="7" customWidth="1"/>
    <col min="2" max="2" width="84" style="7" bestFit="1" customWidth="1"/>
    <col min="3" max="3" width="11.125" style="36" bestFit="1" customWidth="1"/>
    <col min="4" max="4" width="8.875" style="7" bestFit="1" customWidth="1"/>
  </cols>
  <sheetData>
    <row r="1" spans="1:4" s="45" customFormat="1" ht="30" x14ac:dyDescent="0.2">
      <c r="A1" s="42" t="s">
        <v>3875</v>
      </c>
      <c r="B1" s="43" t="s">
        <v>3876</v>
      </c>
      <c r="C1" s="44" t="s">
        <v>10589</v>
      </c>
      <c r="D1" s="43" t="s">
        <v>3877</v>
      </c>
    </row>
    <row r="2" spans="1:4" ht="15" x14ac:dyDescent="0.25">
      <c r="A2" s="5" t="s">
        <v>10590</v>
      </c>
      <c r="B2" s="6" t="s">
        <v>10591</v>
      </c>
      <c r="C2" s="32">
        <v>720</v>
      </c>
      <c r="D2" s="33">
        <v>43739</v>
      </c>
    </row>
    <row r="3" spans="1:4" ht="15" x14ac:dyDescent="0.25">
      <c r="A3" s="5" t="s">
        <v>10592</v>
      </c>
      <c r="B3" s="6" t="s">
        <v>10593</v>
      </c>
      <c r="C3" s="32">
        <v>25</v>
      </c>
      <c r="D3" s="33">
        <v>43739</v>
      </c>
    </row>
    <row r="4" spans="1:4" ht="15" x14ac:dyDescent="0.25">
      <c r="A4" s="5" t="s">
        <v>10594</v>
      </c>
      <c r="B4" s="6" t="s">
        <v>10595</v>
      </c>
      <c r="C4" s="32">
        <v>83</v>
      </c>
      <c r="D4" s="33">
        <v>44197</v>
      </c>
    </row>
    <row r="5" spans="1:4" ht="15" x14ac:dyDescent="0.25">
      <c r="A5" s="5" t="s">
        <v>10596</v>
      </c>
      <c r="B5" s="6" t="s">
        <v>10597</v>
      </c>
      <c r="C5" s="32">
        <v>107</v>
      </c>
      <c r="D5" s="33">
        <v>43739</v>
      </c>
    </row>
    <row r="6" spans="1:4" ht="15" x14ac:dyDescent="0.25">
      <c r="A6" s="5" t="s">
        <v>10598</v>
      </c>
      <c r="B6" s="6" t="s">
        <v>10599</v>
      </c>
      <c r="C6" s="32">
        <v>427.26</v>
      </c>
      <c r="D6" s="33">
        <v>43739</v>
      </c>
    </row>
    <row r="7" spans="1:4" ht="15" x14ac:dyDescent="0.25">
      <c r="A7" s="5" t="s">
        <v>10600</v>
      </c>
      <c r="B7" s="6" t="s">
        <v>10601</v>
      </c>
      <c r="C7" s="32">
        <v>2515.6</v>
      </c>
      <c r="D7" s="33">
        <v>43739</v>
      </c>
    </row>
    <row r="8" spans="1:4" ht="15" x14ac:dyDescent="0.25">
      <c r="A8" s="5" t="s">
        <v>10602</v>
      </c>
      <c r="B8" s="6" t="s">
        <v>10603</v>
      </c>
      <c r="C8" s="32">
        <v>2515.6</v>
      </c>
      <c r="D8" s="33">
        <v>43739</v>
      </c>
    </row>
    <row r="9" spans="1:4" ht="15" x14ac:dyDescent="0.25">
      <c r="A9" s="5" t="s">
        <v>10604</v>
      </c>
      <c r="B9" s="6" t="s">
        <v>10605</v>
      </c>
      <c r="C9" s="32">
        <v>2515.6</v>
      </c>
      <c r="D9" s="33">
        <v>43739</v>
      </c>
    </row>
    <row r="10" spans="1:4" ht="15" x14ac:dyDescent="0.25">
      <c r="A10" s="5" t="s">
        <v>10606</v>
      </c>
      <c r="B10" s="6" t="s">
        <v>10607</v>
      </c>
      <c r="C10" s="32">
        <v>1305.3699999999999</v>
      </c>
      <c r="D10" s="34" t="s">
        <v>7359</v>
      </c>
    </row>
    <row r="11" spans="1:4" ht="15" x14ac:dyDescent="0.25">
      <c r="A11" s="5" t="s">
        <v>10608</v>
      </c>
      <c r="B11" s="6" t="s">
        <v>10609</v>
      </c>
      <c r="C11" s="32">
        <v>3489.63</v>
      </c>
      <c r="D11" s="34" t="s">
        <v>7359</v>
      </c>
    </row>
    <row r="12" spans="1:4" ht="15" x14ac:dyDescent="0.25">
      <c r="A12" s="5" t="s">
        <v>10610</v>
      </c>
      <c r="B12" s="6" t="s">
        <v>10611</v>
      </c>
      <c r="C12" s="32">
        <v>2510.21</v>
      </c>
      <c r="D12" s="34" t="s">
        <v>7359</v>
      </c>
    </row>
    <row r="13" spans="1:4" ht="15" x14ac:dyDescent="0.25">
      <c r="A13" s="5" t="s">
        <v>10612</v>
      </c>
      <c r="B13" s="6" t="s">
        <v>10613</v>
      </c>
      <c r="C13" s="32">
        <v>34.19</v>
      </c>
      <c r="D13" s="33">
        <v>44105</v>
      </c>
    </row>
    <row r="14" spans="1:4" ht="15" x14ac:dyDescent="0.25">
      <c r="A14" s="5" t="s">
        <v>10614</v>
      </c>
      <c r="B14" s="6" t="s">
        <v>10615</v>
      </c>
      <c r="C14" s="32">
        <v>85.77</v>
      </c>
      <c r="D14" s="33">
        <v>44105</v>
      </c>
    </row>
    <row r="15" spans="1:4" ht="15" x14ac:dyDescent="0.25">
      <c r="A15" s="5" t="s">
        <v>10616</v>
      </c>
      <c r="B15" s="6" t="s">
        <v>10617</v>
      </c>
      <c r="C15" s="32">
        <v>3600</v>
      </c>
      <c r="D15" s="33">
        <v>43739</v>
      </c>
    </row>
    <row r="16" spans="1:4" ht="15" x14ac:dyDescent="0.25">
      <c r="A16" s="5" t="s">
        <v>10618</v>
      </c>
      <c r="B16" s="6" t="s">
        <v>10619</v>
      </c>
      <c r="C16" s="35">
        <v>121.91</v>
      </c>
      <c r="D16" s="33">
        <v>44105</v>
      </c>
    </row>
    <row r="17" spans="1:4" ht="15" x14ac:dyDescent="0.25">
      <c r="A17" s="5" t="s">
        <v>10620</v>
      </c>
      <c r="B17" s="6" t="s">
        <v>10621</v>
      </c>
      <c r="C17" s="32">
        <v>174.81</v>
      </c>
      <c r="D17" s="33">
        <v>43739</v>
      </c>
    </row>
    <row r="18" spans="1:4" ht="15" x14ac:dyDescent="0.25">
      <c r="A18" s="5" t="s">
        <v>10622</v>
      </c>
      <c r="B18" s="6" t="s">
        <v>10623</v>
      </c>
      <c r="C18" s="32">
        <v>174.81</v>
      </c>
      <c r="D18" s="33">
        <v>43739</v>
      </c>
    </row>
    <row r="19" spans="1:4" ht="15" x14ac:dyDescent="0.25">
      <c r="A19" s="5" t="s">
        <v>10624</v>
      </c>
      <c r="B19" s="6" t="s">
        <v>10625</v>
      </c>
      <c r="C19" s="32">
        <v>349.62</v>
      </c>
      <c r="D19" s="33">
        <v>43739</v>
      </c>
    </row>
    <row r="20" spans="1:4" ht="15" x14ac:dyDescent="0.25">
      <c r="A20" s="5" t="s">
        <v>10626</v>
      </c>
      <c r="B20" s="6" t="s">
        <v>10627</v>
      </c>
      <c r="C20" s="32">
        <v>466.17</v>
      </c>
      <c r="D20" s="33">
        <v>43739</v>
      </c>
    </row>
    <row r="21" spans="1:4" ht="15" x14ac:dyDescent="0.25">
      <c r="A21" s="5" t="s">
        <v>10628</v>
      </c>
      <c r="B21" s="6" t="s">
        <v>10629</v>
      </c>
      <c r="C21" s="32">
        <v>4780</v>
      </c>
      <c r="D21" s="33">
        <v>43739</v>
      </c>
    </row>
    <row r="22" spans="1:4" ht="15" x14ac:dyDescent="0.25">
      <c r="A22" s="5" t="s">
        <v>10630</v>
      </c>
      <c r="B22" s="6" t="s">
        <v>10631</v>
      </c>
      <c r="C22" s="32">
        <v>3500</v>
      </c>
      <c r="D22" s="33">
        <v>43739</v>
      </c>
    </row>
    <row r="23" spans="1:4" ht="15" x14ac:dyDescent="0.25">
      <c r="A23" s="5" t="s">
        <v>10632</v>
      </c>
      <c r="B23" s="6" t="s">
        <v>10633</v>
      </c>
      <c r="C23" s="32">
        <v>29.6</v>
      </c>
      <c r="D23" s="33">
        <v>44105</v>
      </c>
    </row>
    <row r="24" spans="1:4" ht="15" x14ac:dyDescent="0.25">
      <c r="A24" s="5" t="s">
        <v>10634</v>
      </c>
      <c r="B24" s="6" t="s">
        <v>10635</v>
      </c>
      <c r="C24" s="32">
        <v>13.74</v>
      </c>
      <c r="D24" s="33">
        <v>44105</v>
      </c>
    </row>
    <row r="25" spans="1:4" ht="15" x14ac:dyDescent="0.25">
      <c r="A25" s="5" t="s">
        <v>10636</v>
      </c>
      <c r="B25" s="6" t="s">
        <v>10637</v>
      </c>
      <c r="C25" s="32">
        <v>409.9</v>
      </c>
      <c r="D25" s="33">
        <v>44105</v>
      </c>
    </row>
    <row r="26" spans="1:4" ht="15" x14ac:dyDescent="0.25">
      <c r="A26" s="5" t="s">
        <v>10638</v>
      </c>
      <c r="B26" s="6" t="s">
        <v>10639</v>
      </c>
      <c r="C26" s="32">
        <v>3873</v>
      </c>
      <c r="D26" s="33">
        <v>43739</v>
      </c>
    </row>
    <row r="27" spans="1:4" ht="15" x14ac:dyDescent="0.25">
      <c r="A27" s="5" t="s">
        <v>10640</v>
      </c>
      <c r="B27" s="6" t="s">
        <v>10641</v>
      </c>
      <c r="C27" s="32">
        <v>3873</v>
      </c>
      <c r="D27" s="33">
        <v>43739</v>
      </c>
    </row>
    <row r="28" spans="1:4" ht="15" x14ac:dyDescent="0.25">
      <c r="A28" s="5" t="s">
        <v>10642</v>
      </c>
      <c r="B28" s="6" t="s">
        <v>10643</v>
      </c>
      <c r="C28" s="32">
        <v>193.71</v>
      </c>
      <c r="D28" s="33">
        <v>44105</v>
      </c>
    </row>
    <row r="29" spans="1:4" ht="15" x14ac:dyDescent="0.25">
      <c r="A29" s="5" t="s">
        <v>10644</v>
      </c>
      <c r="B29" s="6" t="s">
        <v>10645</v>
      </c>
      <c r="C29" s="32">
        <v>33.86</v>
      </c>
      <c r="D29" s="33">
        <v>43739</v>
      </c>
    </row>
    <row r="30" spans="1:4" ht="15" x14ac:dyDescent="0.25">
      <c r="A30" s="5" t="s">
        <v>10646</v>
      </c>
      <c r="B30" s="6" t="s">
        <v>10647</v>
      </c>
      <c r="C30" s="32">
        <v>148.96</v>
      </c>
      <c r="D30" s="33">
        <v>44105</v>
      </c>
    </row>
    <row r="31" spans="1:4" ht="15" x14ac:dyDescent="0.25">
      <c r="A31" s="5" t="s">
        <v>10648</v>
      </c>
      <c r="B31" s="6" t="s">
        <v>10649</v>
      </c>
      <c r="C31" s="32">
        <v>322.95999999999998</v>
      </c>
      <c r="D31" s="33">
        <v>44105</v>
      </c>
    </row>
    <row r="32" spans="1:4" ht="15" x14ac:dyDescent="0.25">
      <c r="A32" s="5" t="s">
        <v>10650</v>
      </c>
      <c r="B32" s="6" t="s">
        <v>10651</v>
      </c>
      <c r="C32" s="32">
        <v>322.95999999999998</v>
      </c>
      <c r="D32" s="33">
        <v>44105</v>
      </c>
    </row>
    <row r="33" spans="1:4" ht="15" x14ac:dyDescent="0.25">
      <c r="A33" s="5" t="s">
        <v>10652</v>
      </c>
      <c r="B33" s="6" t="s">
        <v>10653</v>
      </c>
      <c r="C33" s="32">
        <v>759.05</v>
      </c>
      <c r="D33" s="33">
        <v>43739</v>
      </c>
    </row>
    <row r="34" spans="1:4" ht="15" x14ac:dyDescent="0.25">
      <c r="A34" s="5" t="s">
        <v>10654</v>
      </c>
      <c r="B34" s="6" t="s">
        <v>10655</v>
      </c>
      <c r="C34" s="32">
        <v>25.1</v>
      </c>
      <c r="D34" s="33">
        <v>44105</v>
      </c>
    </row>
    <row r="35" spans="1:4" ht="15" x14ac:dyDescent="0.25">
      <c r="A35" s="5" t="s">
        <v>10656</v>
      </c>
      <c r="B35" s="6" t="s">
        <v>10595</v>
      </c>
      <c r="C35" s="32">
        <v>83</v>
      </c>
      <c r="D35" s="33">
        <v>44197</v>
      </c>
    </row>
    <row r="36" spans="1:4" ht="15" x14ac:dyDescent="0.25">
      <c r="A36" s="5" t="s">
        <v>10657</v>
      </c>
      <c r="B36" s="6" t="s">
        <v>10658</v>
      </c>
      <c r="C36" s="32" t="s">
        <v>3891</v>
      </c>
      <c r="D36" s="34" t="s">
        <v>7359</v>
      </c>
    </row>
    <row r="37" spans="1:4" ht="15" x14ac:dyDescent="0.25">
      <c r="A37" s="5" t="s">
        <v>10659</v>
      </c>
      <c r="B37" s="6" t="s">
        <v>10660</v>
      </c>
      <c r="C37" s="32" t="s">
        <v>3891</v>
      </c>
      <c r="D37" s="34" t="s">
        <v>7359</v>
      </c>
    </row>
    <row r="38" spans="1:4" ht="15" x14ac:dyDescent="0.25">
      <c r="A38" s="5" t="s">
        <v>10661</v>
      </c>
      <c r="B38" s="6" t="s">
        <v>10662</v>
      </c>
      <c r="C38" s="32">
        <v>1743.95</v>
      </c>
      <c r="D38" s="34" t="s">
        <v>7359</v>
      </c>
    </row>
    <row r="39" spans="1:4" ht="15" x14ac:dyDescent="0.25">
      <c r="A39" s="5" t="s">
        <v>10663</v>
      </c>
      <c r="B39" s="6" t="s">
        <v>10664</v>
      </c>
      <c r="C39" s="32">
        <v>1303.95</v>
      </c>
      <c r="D39" s="34" t="s">
        <v>7359</v>
      </c>
    </row>
    <row r="40" spans="1:4" ht="15" x14ac:dyDescent="0.25">
      <c r="A40" s="5" t="s">
        <v>10665</v>
      </c>
      <c r="B40" s="6" t="s">
        <v>10666</v>
      </c>
      <c r="C40" s="32">
        <v>1743.95</v>
      </c>
      <c r="D40" s="34" t="s">
        <v>7359</v>
      </c>
    </row>
    <row r="41" spans="1:4" ht="15" x14ac:dyDescent="0.25">
      <c r="A41" s="5" t="s">
        <v>10667</v>
      </c>
      <c r="B41" s="6" t="s">
        <v>10668</v>
      </c>
      <c r="C41" s="32">
        <v>1303.95</v>
      </c>
      <c r="D41" s="34" t="s">
        <v>7359</v>
      </c>
    </row>
    <row r="42" spans="1:4" ht="15" x14ac:dyDescent="0.25">
      <c r="A42" s="5" t="s">
        <v>10669</v>
      </c>
      <c r="B42" s="6" t="s">
        <v>10670</v>
      </c>
      <c r="C42" s="32">
        <v>156.75</v>
      </c>
      <c r="D42" s="34" t="s">
        <v>7359</v>
      </c>
    </row>
    <row r="43" spans="1:4" ht="15" x14ac:dyDescent="0.25">
      <c r="A43" s="5" t="s">
        <v>10671</v>
      </c>
      <c r="B43" s="6" t="s">
        <v>10672</v>
      </c>
      <c r="C43" s="32">
        <v>156.75</v>
      </c>
      <c r="D43" s="34" t="s">
        <v>7359</v>
      </c>
    </row>
    <row r="44" spans="1:4" ht="15" x14ac:dyDescent="0.25">
      <c r="A44" s="5" t="s">
        <v>10673</v>
      </c>
      <c r="B44" s="6" t="s">
        <v>10674</v>
      </c>
      <c r="C44" s="32">
        <v>156.75</v>
      </c>
      <c r="D44" s="34" t="s">
        <v>7359</v>
      </c>
    </row>
    <row r="45" spans="1:4" ht="15" x14ac:dyDescent="0.25">
      <c r="A45" s="5" t="s">
        <v>10675</v>
      </c>
      <c r="B45" s="6" t="s">
        <v>10676</v>
      </c>
      <c r="C45" s="32">
        <v>114.43</v>
      </c>
      <c r="D45" s="34" t="s">
        <v>7359</v>
      </c>
    </row>
    <row r="46" spans="1:4" ht="15" x14ac:dyDescent="0.25">
      <c r="A46" s="5" t="s">
        <v>10677</v>
      </c>
      <c r="B46" s="6" t="s">
        <v>10678</v>
      </c>
      <c r="C46" s="32">
        <v>114.43</v>
      </c>
      <c r="D46" s="34" t="s">
        <v>7359</v>
      </c>
    </row>
    <row r="47" spans="1:4" ht="15" x14ac:dyDescent="0.25">
      <c r="A47" s="5" t="s">
        <v>10679</v>
      </c>
      <c r="B47" s="6" t="s">
        <v>10680</v>
      </c>
      <c r="C47" s="32">
        <v>2126.1999999999998</v>
      </c>
      <c r="D47" s="34" t="s">
        <v>7359</v>
      </c>
    </row>
    <row r="48" spans="1:4" ht="15" x14ac:dyDescent="0.25">
      <c r="A48" s="5" t="s">
        <v>10681</v>
      </c>
      <c r="B48" s="6" t="s">
        <v>10682</v>
      </c>
      <c r="C48" s="32">
        <v>3159.42</v>
      </c>
      <c r="D48" s="34" t="s">
        <v>7359</v>
      </c>
    </row>
    <row r="49" spans="1:4" ht="15" x14ac:dyDescent="0.25">
      <c r="A49" s="5" t="s">
        <v>10683</v>
      </c>
      <c r="B49" s="6" t="s">
        <v>10684</v>
      </c>
      <c r="C49" s="32">
        <v>1740</v>
      </c>
      <c r="D49" s="34" t="s">
        <v>7359</v>
      </c>
    </row>
    <row r="50" spans="1:4" ht="15" x14ac:dyDescent="0.25">
      <c r="A50" s="5" t="s">
        <v>10685</v>
      </c>
      <c r="B50" s="6" t="s">
        <v>10686</v>
      </c>
      <c r="C50" s="32">
        <v>282.88</v>
      </c>
      <c r="D50" s="34" t="s">
        <v>7359</v>
      </c>
    </row>
    <row r="51" spans="1:4" ht="15" x14ac:dyDescent="0.25">
      <c r="A51" s="5" t="s">
        <v>10687</v>
      </c>
      <c r="B51" s="6" t="s">
        <v>10688</v>
      </c>
      <c r="C51" s="32">
        <v>282.88</v>
      </c>
      <c r="D51" s="34" t="s">
        <v>7359</v>
      </c>
    </row>
    <row r="52" spans="1:4" ht="15" x14ac:dyDescent="0.25">
      <c r="A52" s="5" t="s">
        <v>10689</v>
      </c>
      <c r="B52" s="6" t="s">
        <v>10690</v>
      </c>
      <c r="C52" s="32">
        <v>282.88</v>
      </c>
      <c r="D52" s="34" t="s">
        <v>7359</v>
      </c>
    </row>
    <row r="53" spans="1:4" ht="15" x14ac:dyDescent="0.25">
      <c r="A53" s="5" t="s">
        <v>10691</v>
      </c>
      <c r="B53" s="6" t="s">
        <v>10692</v>
      </c>
      <c r="C53" s="32">
        <v>282.88</v>
      </c>
      <c r="D53" s="34" t="s">
        <v>7359</v>
      </c>
    </row>
    <row r="54" spans="1:4" ht="15" x14ac:dyDescent="0.25">
      <c r="A54" s="5" t="s">
        <v>10693</v>
      </c>
      <c r="B54" s="6" t="s">
        <v>10694</v>
      </c>
      <c r="C54" s="32">
        <v>282.88</v>
      </c>
      <c r="D54" s="34" t="s">
        <v>7359</v>
      </c>
    </row>
    <row r="55" spans="1:4" ht="15" x14ac:dyDescent="0.25">
      <c r="A55" s="5" t="s">
        <v>10695</v>
      </c>
      <c r="B55" s="6" t="s">
        <v>10696</v>
      </c>
      <c r="C55" s="32">
        <v>486.54</v>
      </c>
      <c r="D55" s="34" t="s">
        <v>7359</v>
      </c>
    </row>
    <row r="56" spans="1:4" ht="15" x14ac:dyDescent="0.25">
      <c r="A56" s="5" t="s">
        <v>10697</v>
      </c>
      <c r="B56" s="6" t="s">
        <v>10698</v>
      </c>
      <c r="C56" s="32">
        <v>390.75</v>
      </c>
      <c r="D56" s="34" t="s">
        <v>7359</v>
      </c>
    </row>
    <row r="57" spans="1:4" ht="15" x14ac:dyDescent="0.25">
      <c r="A57" s="5" t="s">
        <v>10699</v>
      </c>
      <c r="B57" s="6" t="s">
        <v>10700</v>
      </c>
      <c r="C57" s="32">
        <v>112.02</v>
      </c>
      <c r="D57" s="34" t="s">
        <v>7359</v>
      </c>
    </row>
    <row r="58" spans="1:4" ht="15" x14ac:dyDescent="0.25">
      <c r="A58" s="5" t="s">
        <v>10701</v>
      </c>
      <c r="B58" s="6" t="s">
        <v>10702</v>
      </c>
      <c r="C58" s="32">
        <v>463.76</v>
      </c>
      <c r="D58" s="34" t="s">
        <v>7359</v>
      </c>
    </row>
    <row r="59" spans="1:4" ht="15" x14ac:dyDescent="0.25">
      <c r="A59" s="5" t="s">
        <v>10703</v>
      </c>
      <c r="B59" s="6" t="s">
        <v>10704</v>
      </c>
      <c r="C59" s="32">
        <v>1519.06</v>
      </c>
      <c r="D59" s="34" t="s">
        <v>7359</v>
      </c>
    </row>
    <row r="60" spans="1:4" ht="15" x14ac:dyDescent="0.25">
      <c r="A60" s="5" t="s">
        <v>10705</v>
      </c>
      <c r="B60" s="6" t="s">
        <v>10706</v>
      </c>
      <c r="C60" s="32">
        <v>466.17</v>
      </c>
      <c r="D60" s="34" t="s">
        <v>7359</v>
      </c>
    </row>
    <row r="61" spans="1:4" ht="15" x14ac:dyDescent="0.25">
      <c r="A61" s="5" t="s">
        <v>10707</v>
      </c>
      <c r="B61" s="6" t="s">
        <v>10708</v>
      </c>
      <c r="C61" s="32">
        <v>1305.3699999999999</v>
      </c>
      <c r="D61" s="34" t="s">
        <v>7359</v>
      </c>
    </row>
    <row r="62" spans="1:4" ht="15" x14ac:dyDescent="0.25">
      <c r="A62" s="5" t="s">
        <v>10709</v>
      </c>
      <c r="B62" s="6" t="s">
        <v>10710</v>
      </c>
      <c r="C62" s="32">
        <v>1336.09</v>
      </c>
      <c r="D62" s="34" t="s">
        <v>7359</v>
      </c>
    </row>
    <row r="63" spans="1:4" ht="15" x14ac:dyDescent="0.25">
      <c r="A63" s="5" t="s">
        <v>10711</v>
      </c>
      <c r="B63" s="6" t="s">
        <v>10712</v>
      </c>
      <c r="C63" s="32">
        <v>459.86</v>
      </c>
      <c r="D63" s="34" t="s">
        <v>7359</v>
      </c>
    </row>
    <row r="64" spans="1:4" ht="15" x14ac:dyDescent="0.25">
      <c r="A64" s="5" t="s">
        <v>10713</v>
      </c>
      <c r="B64" s="6" t="s">
        <v>10714</v>
      </c>
      <c r="C64" s="32">
        <v>1943.21</v>
      </c>
      <c r="D64" s="34" t="s">
        <v>7359</v>
      </c>
    </row>
    <row r="65" spans="1:4" ht="15" x14ac:dyDescent="0.25">
      <c r="A65" s="5" t="s">
        <v>10715</v>
      </c>
      <c r="B65" s="6" t="s">
        <v>10716</v>
      </c>
      <c r="C65" s="32">
        <v>274.83</v>
      </c>
      <c r="D65" s="34" t="s">
        <v>7359</v>
      </c>
    </row>
    <row r="66" spans="1:4" ht="15" x14ac:dyDescent="0.25">
      <c r="A66" s="5" t="s">
        <v>10717</v>
      </c>
      <c r="B66" s="6" t="s">
        <v>10718</v>
      </c>
      <c r="C66" s="32">
        <v>2215.4</v>
      </c>
      <c r="D66" s="34" t="s">
        <v>7359</v>
      </c>
    </row>
    <row r="67" spans="1:4" ht="15" x14ac:dyDescent="0.25">
      <c r="A67" s="5" t="s">
        <v>10719</v>
      </c>
      <c r="B67" s="6" t="s">
        <v>10720</v>
      </c>
      <c r="C67" s="32">
        <v>511.2</v>
      </c>
      <c r="D67" s="34" t="s">
        <v>7359</v>
      </c>
    </row>
    <row r="68" spans="1:4" ht="15" x14ac:dyDescent="0.25">
      <c r="A68" s="5" t="s">
        <v>10721</v>
      </c>
      <c r="B68" s="6" t="s">
        <v>10722</v>
      </c>
      <c r="C68" s="32">
        <v>787.15</v>
      </c>
      <c r="D68" s="34" t="s">
        <v>7359</v>
      </c>
    </row>
    <row r="69" spans="1:4" ht="15" x14ac:dyDescent="0.25">
      <c r="A69" s="5" t="s">
        <v>10723</v>
      </c>
      <c r="B69" s="6" t="s">
        <v>10724</v>
      </c>
      <c r="C69" s="32">
        <v>5475.2</v>
      </c>
      <c r="D69" s="34" t="s">
        <v>7359</v>
      </c>
    </row>
    <row r="70" spans="1:4" ht="15" x14ac:dyDescent="0.25">
      <c r="A70" s="5" t="s">
        <v>10725</v>
      </c>
      <c r="B70" s="6" t="s">
        <v>10724</v>
      </c>
      <c r="C70" s="32">
        <v>2709.95</v>
      </c>
      <c r="D70" s="34" t="s">
        <v>7359</v>
      </c>
    </row>
    <row r="71" spans="1:4" ht="15" x14ac:dyDescent="0.25">
      <c r="A71" s="5" t="s">
        <v>10726</v>
      </c>
      <c r="B71" s="6" t="s">
        <v>10727</v>
      </c>
      <c r="C71" s="32">
        <v>5224.6000000000004</v>
      </c>
      <c r="D71" s="34" t="s">
        <v>7359</v>
      </c>
    </row>
    <row r="72" spans="1:4" ht="15" x14ac:dyDescent="0.25">
      <c r="A72" s="5" t="s">
        <v>10728</v>
      </c>
      <c r="B72" s="6" t="s">
        <v>10727</v>
      </c>
      <c r="C72" s="32">
        <v>2574.65</v>
      </c>
      <c r="D72" s="34" t="s">
        <v>7359</v>
      </c>
    </row>
    <row r="73" spans="1:4" ht="15" x14ac:dyDescent="0.25">
      <c r="A73" s="5" t="s">
        <v>10729</v>
      </c>
      <c r="B73" s="6" t="s">
        <v>10730</v>
      </c>
      <c r="C73" s="32">
        <v>1537.02</v>
      </c>
      <c r="D73" s="34" t="s">
        <v>7359</v>
      </c>
    </row>
    <row r="74" spans="1:4" ht="15" x14ac:dyDescent="0.25">
      <c r="A74" s="5" t="s">
        <v>10731</v>
      </c>
      <c r="B74" s="6" t="s">
        <v>10732</v>
      </c>
      <c r="C74" s="32">
        <v>2198.35</v>
      </c>
      <c r="D74" s="34" t="s">
        <v>7359</v>
      </c>
    </row>
    <row r="75" spans="1:4" ht="15" x14ac:dyDescent="0.25">
      <c r="A75" s="5" t="s">
        <v>10733</v>
      </c>
      <c r="B75" s="6" t="s">
        <v>10734</v>
      </c>
      <c r="C75" s="32">
        <v>725</v>
      </c>
      <c r="D75" s="34" t="s">
        <v>7359</v>
      </c>
    </row>
    <row r="76" spans="1:4" ht="15" x14ac:dyDescent="0.25">
      <c r="A76" s="5" t="s">
        <v>10735</v>
      </c>
      <c r="B76" s="6" t="s">
        <v>10736</v>
      </c>
      <c r="C76" s="32">
        <v>706.25</v>
      </c>
      <c r="D76" s="34" t="s">
        <v>7359</v>
      </c>
    </row>
    <row r="77" spans="1:4" ht="15" x14ac:dyDescent="0.25">
      <c r="A77" s="5" t="s">
        <v>10737</v>
      </c>
      <c r="B77" s="6" t="s">
        <v>10738</v>
      </c>
      <c r="C77" s="32">
        <v>274.83</v>
      </c>
      <c r="D77" s="34" t="s">
        <v>7359</v>
      </c>
    </row>
    <row r="78" spans="1:4" ht="15" x14ac:dyDescent="0.25">
      <c r="A78" s="5" t="s">
        <v>10739</v>
      </c>
      <c r="B78" s="6" t="s">
        <v>10740</v>
      </c>
      <c r="C78" s="32">
        <v>282.88</v>
      </c>
      <c r="D78" s="34" t="s">
        <v>7359</v>
      </c>
    </row>
    <row r="79" spans="1:4" ht="15" x14ac:dyDescent="0.25">
      <c r="A79" s="5" t="s">
        <v>10741</v>
      </c>
      <c r="B79" s="6" t="s">
        <v>10742</v>
      </c>
      <c r="C79" s="32">
        <v>416.78</v>
      </c>
      <c r="D79" s="34" t="s">
        <v>7359</v>
      </c>
    </row>
    <row r="80" spans="1:4" ht="15" x14ac:dyDescent="0.25">
      <c r="A80" s="5" t="s">
        <v>10743</v>
      </c>
      <c r="B80" s="6" t="s">
        <v>10744</v>
      </c>
      <c r="C80" s="32">
        <v>416.78</v>
      </c>
      <c r="D80" s="34" t="s">
        <v>7359</v>
      </c>
    </row>
    <row r="81" spans="1:4" ht="15" x14ac:dyDescent="0.25">
      <c r="A81" s="5" t="s">
        <v>10745</v>
      </c>
      <c r="B81" s="6" t="s">
        <v>10746</v>
      </c>
      <c r="C81" s="32">
        <v>62.14</v>
      </c>
      <c r="D81" s="34" t="s">
        <v>7359</v>
      </c>
    </row>
    <row r="82" spans="1:4" ht="15" x14ac:dyDescent="0.25">
      <c r="A82" s="5" t="s">
        <v>10747</v>
      </c>
      <c r="B82" s="6" t="s">
        <v>10748</v>
      </c>
      <c r="C82" s="32" t="s">
        <v>3891</v>
      </c>
      <c r="D82" s="33">
        <v>44197</v>
      </c>
    </row>
    <row r="83" spans="1:4" ht="15" x14ac:dyDescent="0.25">
      <c r="A83" s="5" t="s">
        <v>10749</v>
      </c>
      <c r="B83" s="6" t="s">
        <v>10750</v>
      </c>
      <c r="C83" s="32">
        <v>192</v>
      </c>
      <c r="D83" s="34" t="s">
        <v>7359</v>
      </c>
    </row>
    <row r="84" spans="1:4" ht="15" x14ac:dyDescent="0.25">
      <c r="A84" s="5" t="s">
        <v>10751</v>
      </c>
      <c r="B84" s="6" t="s">
        <v>10752</v>
      </c>
      <c r="C84" s="32">
        <v>301.35000000000002</v>
      </c>
      <c r="D84" s="34" t="s">
        <v>7359</v>
      </c>
    </row>
    <row r="85" spans="1:4" ht="15" x14ac:dyDescent="0.25">
      <c r="A85" s="5" t="s">
        <v>10753</v>
      </c>
      <c r="B85" s="6" t="s">
        <v>10754</v>
      </c>
      <c r="C85" s="32">
        <v>846.27</v>
      </c>
      <c r="D85" s="34" t="s">
        <v>7359</v>
      </c>
    </row>
    <row r="86" spans="1:4" ht="15" x14ac:dyDescent="0.25">
      <c r="A86" s="5" t="s">
        <v>10755</v>
      </c>
      <c r="B86" s="6" t="s">
        <v>10756</v>
      </c>
      <c r="C86" s="32">
        <v>274.83</v>
      </c>
      <c r="D86" s="34" t="s">
        <v>7359</v>
      </c>
    </row>
    <row r="87" spans="1:4" ht="15" x14ac:dyDescent="0.25">
      <c r="A87" s="5" t="s">
        <v>10757</v>
      </c>
      <c r="B87" s="6" t="s">
        <v>10758</v>
      </c>
      <c r="C87" s="32">
        <v>274.83</v>
      </c>
      <c r="D87" s="34" t="s">
        <v>7359</v>
      </c>
    </row>
    <row r="88" spans="1:4" ht="15" x14ac:dyDescent="0.25">
      <c r="A88" s="5" t="s">
        <v>10759</v>
      </c>
      <c r="B88" s="6" t="s">
        <v>10760</v>
      </c>
      <c r="C88" s="32">
        <v>527.87</v>
      </c>
      <c r="D88" s="34" t="s">
        <v>7359</v>
      </c>
    </row>
    <row r="89" spans="1:4" ht="15" x14ac:dyDescent="0.25">
      <c r="A89" s="5" t="s">
        <v>10761</v>
      </c>
      <c r="B89" s="6" t="s">
        <v>10762</v>
      </c>
      <c r="C89" s="32">
        <v>600</v>
      </c>
      <c r="D89" s="34" t="s">
        <v>7359</v>
      </c>
    </row>
    <row r="90" spans="1:4" ht="15" x14ac:dyDescent="0.25">
      <c r="A90" s="5" t="s">
        <v>10763</v>
      </c>
      <c r="B90" s="6" t="s">
        <v>10764</v>
      </c>
      <c r="C90" s="32">
        <v>602.70000000000005</v>
      </c>
      <c r="D90" s="34" t="s">
        <v>7359</v>
      </c>
    </row>
    <row r="91" spans="1:4" ht="15" x14ac:dyDescent="0.25">
      <c r="A91" s="5" t="s">
        <v>10765</v>
      </c>
      <c r="B91" s="6" t="s">
        <v>10766</v>
      </c>
      <c r="C91" s="32">
        <v>584.9</v>
      </c>
      <c r="D91" s="34" t="s">
        <v>7359</v>
      </c>
    </row>
    <row r="92" spans="1:4" ht="15" x14ac:dyDescent="0.25">
      <c r="A92" s="5" t="s">
        <v>10767</v>
      </c>
      <c r="B92" s="6" t="s">
        <v>10768</v>
      </c>
      <c r="C92" s="32">
        <v>584.9</v>
      </c>
      <c r="D92" s="34" t="s">
        <v>7359</v>
      </c>
    </row>
    <row r="93" spans="1:4" ht="15" x14ac:dyDescent="0.25">
      <c r="A93" s="5" t="s">
        <v>10769</v>
      </c>
      <c r="B93" s="6" t="s">
        <v>10770</v>
      </c>
      <c r="C93" s="32" t="s">
        <v>3891</v>
      </c>
      <c r="D93" s="34" t="s">
        <v>7359</v>
      </c>
    </row>
    <row r="94" spans="1:4" ht="15" x14ac:dyDescent="0.25">
      <c r="A94" s="5" t="s">
        <v>10771</v>
      </c>
      <c r="B94" s="6" t="s">
        <v>10772</v>
      </c>
      <c r="C94" s="32" t="s">
        <v>3891</v>
      </c>
      <c r="D94" s="34" t="s">
        <v>7359</v>
      </c>
    </row>
    <row r="95" spans="1:4" ht="15" x14ac:dyDescent="0.25">
      <c r="A95" s="5" t="s">
        <v>10773</v>
      </c>
      <c r="B95" s="6" t="s">
        <v>10774</v>
      </c>
      <c r="C95" s="32" t="s">
        <v>3891</v>
      </c>
      <c r="D95" s="34" t="s">
        <v>7359</v>
      </c>
    </row>
    <row r="96" spans="1:4" ht="15" x14ac:dyDescent="0.25">
      <c r="A96" s="5" t="s">
        <v>10775</v>
      </c>
      <c r="B96" s="6" t="s">
        <v>10776</v>
      </c>
      <c r="C96" s="32" t="s">
        <v>3891</v>
      </c>
      <c r="D96" s="34" t="s">
        <v>7359</v>
      </c>
    </row>
    <row r="97" spans="1:4" ht="15" x14ac:dyDescent="0.25">
      <c r="A97" s="5" t="s">
        <v>10777</v>
      </c>
      <c r="B97" s="6" t="s">
        <v>10778</v>
      </c>
      <c r="C97" s="32" t="s">
        <v>3891</v>
      </c>
      <c r="D97" s="34" t="s">
        <v>7359</v>
      </c>
    </row>
    <row r="98" spans="1:4" ht="15" x14ac:dyDescent="0.25">
      <c r="A98" s="5" t="s">
        <v>10779</v>
      </c>
      <c r="B98" s="6" t="s">
        <v>10780</v>
      </c>
      <c r="C98" s="32" t="s">
        <v>3891</v>
      </c>
      <c r="D98" s="34" t="s">
        <v>7359</v>
      </c>
    </row>
    <row r="99" spans="1:4" ht="15" x14ac:dyDescent="0.25">
      <c r="A99" s="5" t="s">
        <v>10781</v>
      </c>
      <c r="B99" s="6" t="s">
        <v>10782</v>
      </c>
      <c r="C99" s="32" t="s">
        <v>3891</v>
      </c>
      <c r="D99" s="33">
        <v>43466</v>
      </c>
    </row>
    <row r="100" spans="1:4" ht="15" x14ac:dyDescent="0.25">
      <c r="A100" s="5" t="s">
        <v>10783</v>
      </c>
      <c r="B100" s="6" t="s">
        <v>10784</v>
      </c>
      <c r="C100" s="32" t="s">
        <v>3891</v>
      </c>
      <c r="D100" s="33">
        <v>43466</v>
      </c>
    </row>
    <row r="101" spans="1:4" ht="15" x14ac:dyDescent="0.25">
      <c r="A101" s="5" t="s">
        <v>10785</v>
      </c>
      <c r="B101" s="6" t="s">
        <v>10786</v>
      </c>
      <c r="C101" s="32" t="s">
        <v>3891</v>
      </c>
      <c r="D101" s="33">
        <v>43466</v>
      </c>
    </row>
    <row r="102" spans="1:4" ht="15" x14ac:dyDescent="0.25">
      <c r="A102" s="5" t="s">
        <v>27</v>
      </c>
      <c r="B102" s="6" t="s">
        <v>10787</v>
      </c>
      <c r="C102" s="32" t="s">
        <v>3891</v>
      </c>
      <c r="D102" s="33">
        <v>43466</v>
      </c>
    </row>
    <row r="103" spans="1:4" ht="15" x14ac:dyDescent="0.25">
      <c r="A103" s="5" t="s">
        <v>31</v>
      </c>
      <c r="B103" s="6" t="s">
        <v>10788</v>
      </c>
      <c r="C103" s="32" t="s">
        <v>3891</v>
      </c>
      <c r="D103" s="33">
        <v>43466</v>
      </c>
    </row>
    <row r="104" spans="1:4" ht="15" x14ac:dyDescent="0.25">
      <c r="A104" s="5" t="s">
        <v>35</v>
      </c>
      <c r="B104" s="6" t="s">
        <v>36</v>
      </c>
      <c r="C104" s="32" t="s">
        <v>3891</v>
      </c>
      <c r="D104" s="33">
        <v>43466</v>
      </c>
    </row>
    <row r="105" spans="1:4" ht="15" x14ac:dyDescent="0.25">
      <c r="A105" s="5" t="s">
        <v>39</v>
      </c>
      <c r="B105" s="6" t="s">
        <v>40</v>
      </c>
      <c r="C105" s="32" t="s">
        <v>3891</v>
      </c>
      <c r="D105" s="33">
        <v>43466</v>
      </c>
    </row>
    <row r="106" spans="1:4" ht="15" x14ac:dyDescent="0.25">
      <c r="A106" s="5" t="s">
        <v>43</v>
      </c>
      <c r="B106" s="6" t="s">
        <v>44</v>
      </c>
      <c r="C106" s="32" t="s">
        <v>3891</v>
      </c>
      <c r="D106" s="33">
        <v>43466</v>
      </c>
    </row>
    <row r="107" spans="1:4" ht="15" x14ac:dyDescent="0.25">
      <c r="A107" s="5" t="s">
        <v>101</v>
      </c>
      <c r="B107" s="6" t="s">
        <v>10789</v>
      </c>
      <c r="C107" s="32" t="s">
        <v>3891</v>
      </c>
      <c r="D107" s="33">
        <v>43466</v>
      </c>
    </row>
    <row r="108" spans="1:4" ht="15" x14ac:dyDescent="0.25">
      <c r="A108" s="5" t="s">
        <v>105</v>
      </c>
      <c r="B108" s="6" t="s">
        <v>10790</v>
      </c>
      <c r="C108" s="32" t="s">
        <v>3891</v>
      </c>
      <c r="D108" s="33">
        <v>43466</v>
      </c>
    </row>
    <row r="109" spans="1:4" ht="15" x14ac:dyDescent="0.25">
      <c r="A109" s="5" t="s">
        <v>109</v>
      </c>
      <c r="B109" s="6" t="s">
        <v>10791</v>
      </c>
      <c r="C109" s="32" t="s">
        <v>3891</v>
      </c>
      <c r="D109" s="33">
        <v>43466</v>
      </c>
    </row>
    <row r="110" spans="1:4" ht="15" x14ac:dyDescent="0.25">
      <c r="A110" s="5" t="s">
        <v>10792</v>
      </c>
      <c r="B110" s="6" t="s">
        <v>10793</v>
      </c>
      <c r="C110" s="32" t="s">
        <v>3891</v>
      </c>
      <c r="D110" s="33">
        <v>43466</v>
      </c>
    </row>
    <row r="111" spans="1:4" ht="15" x14ac:dyDescent="0.25">
      <c r="A111" s="5" t="s">
        <v>10794</v>
      </c>
      <c r="B111" s="6" t="s">
        <v>10795</v>
      </c>
      <c r="C111" s="32" t="s">
        <v>3891</v>
      </c>
      <c r="D111" s="33">
        <v>43466</v>
      </c>
    </row>
    <row r="112" spans="1:4" ht="15" x14ac:dyDescent="0.25">
      <c r="A112" s="5" t="s">
        <v>10796</v>
      </c>
      <c r="B112" s="6" t="s">
        <v>10797</v>
      </c>
      <c r="C112" s="32" t="s">
        <v>3891</v>
      </c>
      <c r="D112" s="33">
        <v>43466</v>
      </c>
    </row>
    <row r="113" spans="1:4" ht="15" x14ac:dyDescent="0.25">
      <c r="A113" s="5" t="s">
        <v>1033</v>
      </c>
      <c r="B113" s="6" t="s">
        <v>1034</v>
      </c>
      <c r="C113" s="32" t="s">
        <v>3891</v>
      </c>
      <c r="D113" s="33">
        <v>43466</v>
      </c>
    </row>
    <row r="114" spans="1:4" ht="15" x14ac:dyDescent="0.25">
      <c r="A114" s="5" t="s">
        <v>10798</v>
      </c>
      <c r="B114" s="6" t="s">
        <v>10799</v>
      </c>
      <c r="C114" s="32" t="s">
        <v>3891</v>
      </c>
      <c r="D114" s="33">
        <v>43466</v>
      </c>
    </row>
    <row r="115" spans="1:4" ht="15" x14ac:dyDescent="0.25">
      <c r="A115" s="5" t="s">
        <v>10800</v>
      </c>
      <c r="B115" s="6" t="s">
        <v>10801</v>
      </c>
      <c r="C115" s="32" t="s">
        <v>3891</v>
      </c>
      <c r="D115" s="33">
        <v>44197</v>
      </c>
    </row>
    <row r="116" spans="1:4" ht="15" x14ac:dyDescent="0.25">
      <c r="A116" s="5" t="s">
        <v>10802</v>
      </c>
      <c r="B116" s="6" t="s">
        <v>10803</v>
      </c>
      <c r="C116" s="32" t="s">
        <v>3891</v>
      </c>
      <c r="D116" s="33">
        <v>44197</v>
      </c>
    </row>
    <row r="117" spans="1:4" ht="15" x14ac:dyDescent="0.25">
      <c r="A117" s="5" t="s">
        <v>10804</v>
      </c>
      <c r="B117" s="6" t="s">
        <v>10803</v>
      </c>
      <c r="C117" s="32" t="s">
        <v>3891</v>
      </c>
      <c r="D117" s="33">
        <v>44197</v>
      </c>
    </row>
    <row r="118" spans="1:4" ht="15" x14ac:dyDescent="0.25">
      <c r="A118" s="5" t="s">
        <v>10805</v>
      </c>
      <c r="B118" s="6" t="s">
        <v>10806</v>
      </c>
      <c r="C118" s="32" t="s">
        <v>3891</v>
      </c>
      <c r="D118" s="33">
        <v>43466</v>
      </c>
    </row>
    <row r="119" spans="1:4" ht="15" x14ac:dyDescent="0.25">
      <c r="A119" s="5" t="s">
        <v>10807</v>
      </c>
      <c r="B119" s="6" t="s">
        <v>10808</v>
      </c>
      <c r="C119" s="32" t="s">
        <v>3891</v>
      </c>
      <c r="D119" s="33">
        <v>44197</v>
      </c>
    </row>
    <row r="120" spans="1:4" ht="15" x14ac:dyDescent="0.25">
      <c r="A120" s="5" t="s">
        <v>10809</v>
      </c>
      <c r="B120" s="6" t="s">
        <v>10810</v>
      </c>
      <c r="C120" s="32" t="s">
        <v>3891</v>
      </c>
      <c r="D120" s="33">
        <v>44197</v>
      </c>
    </row>
    <row r="121" spans="1:4" ht="15" x14ac:dyDescent="0.25">
      <c r="A121" s="5" t="s">
        <v>2632</v>
      </c>
      <c r="B121" s="6" t="s">
        <v>10811</v>
      </c>
      <c r="C121" s="32">
        <v>2276.5300000000002</v>
      </c>
      <c r="D121" s="34" t="s">
        <v>7359</v>
      </c>
    </row>
    <row r="122" spans="1:4" ht="15" x14ac:dyDescent="0.25">
      <c r="A122" s="5" t="s">
        <v>10812</v>
      </c>
      <c r="B122" s="6" t="s">
        <v>10813</v>
      </c>
      <c r="C122" s="32">
        <v>80.61</v>
      </c>
      <c r="D122" s="34" t="s">
        <v>7359</v>
      </c>
    </row>
    <row r="123" spans="1:4" ht="15" x14ac:dyDescent="0.25">
      <c r="A123" s="5" t="s">
        <v>10814</v>
      </c>
      <c r="B123" s="6" t="s">
        <v>10815</v>
      </c>
      <c r="C123" s="32">
        <v>250.74</v>
      </c>
      <c r="D123" s="34" t="s">
        <v>7359</v>
      </c>
    </row>
    <row r="124" spans="1:4" ht="15" x14ac:dyDescent="0.25">
      <c r="A124" s="5" t="s">
        <v>10816</v>
      </c>
      <c r="B124" s="6" t="s">
        <v>10817</v>
      </c>
      <c r="C124" s="32" t="s">
        <v>3891</v>
      </c>
      <c r="D124" s="33">
        <v>43466</v>
      </c>
    </row>
    <row r="125" spans="1:4" ht="15" x14ac:dyDescent="0.25">
      <c r="A125" s="5" t="s">
        <v>10818</v>
      </c>
      <c r="B125" s="6" t="s">
        <v>10819</v>
      </c>
      <c r="C125" s="32" t="s">
        <v>3891</v>
      </c>
      <c r="D125" s="33">
        <v>43466</v>
      </c>
    </row>
    <row r="126" spans="1:4" ht="15" x14ac:dyDescent="0.25">
      <c r="A126" s="5" t="s">
        <v>10820</v>
      </c>
      <c r="B126" s="6" t="s">
        <v>10821</v>
      </c>
      <c r="C126" s="32" t="s">
        <v>3891</v>
      </c>
      <c r="D126" s="33">
        <v>43466</v>
      </c>
    </row>
    <row r="127" spans="1:4" ht="15" x14ac:dyDescent="0.25">
      <c r="A127" s="5" t="s">
        <v>10822</v>
      </c>
      <c r="B127" s="6" t="s">
        <v>10823</v>
      </c>
      <c r="C127" s="32" t="s">
        <v>3891</v>
      </c>
      <c r="D127" s="33">
        <v>43466</v>
      </c>
    </row>
    <row r="128" spans="1:4" ht="15" x14ac:dyDescent="0.25">
      <c r="A128" s="5" t="s">
        <v>10824</v>
      </c>
      <c r="B128" s="6" t="s">
        <v>10825</v>
      </c>
      <c r="C128" s="32" t="s">
        <v>3891</v>
      </c>
      <c r="D128" s="33">
        <v>42005</v>
      </c>
    </row>
    <row r="129" spans="1:4" ht="15" x14ac:dyDescent="0.25">
      <c r="A129" s="5" t="s">
        <v>10826</v>
      </c>
      <c r="B129" s="6" t="s">
        <v>10827</v>
      </c>
      <c r="C129" s="32" t="s">
        <v>3891</v>
      </c>
      <c r="D129" s="33">
        <v>42005</v>
      </c>
    </row>
    <row r="130" spans="1:4" ht="15" x14ac:dyDescent="0.25">
      <c r="A130" s="5" t="s">
        <v>10828</v>
      </c>
      <c r="B130" s="6" t="s">
        <v>10829</v>
      </c>
      <c r="C130" s="32" t="s">
        <v>3891</v>
      </c>
      <c r="D130" s="33">
        <v>42005</v>
      </c>
    </row>
    <row r="131" spans="1:4" ht="15" x14ac:dyDescent="0.25">
      <c r="A131" s="5" t="s">
        <v>10830</v>
      </c>
      <c r="B131" s="6" t="s">
        <v>10831</v>
      </c>
      <c r="C131" s="32">
        <v>18.64</v>
      </c>
      <c r="D131" s="34" t="s">
        <v>7359</v>
      </c>
    </row>
    <row r="132" spans="1:4" ht="15" x14ac:dyDescent="0.25">
      <c r="A132" s="5" t="s">
        <v>3316</v>
      </c>
      <c r="B132" s="6" t="s">
        <v>10832</v>
      </c>
      <c r="C132" s="32">
        <v>36.79</v>
      </c>
      <c r="D132" s="34" t="s">
        <v>7359</v>
      </c>
    </row>
    <row r="133" spans="1:4" ht="15" x14ac:dyDescent="0.25">
      <c r="A133" s="5" t="s">
        <v>3318</v>
      </c>
      <c r="B133" s="6" t="s">
        <v>3319</v>
      </c>
      <c r="C133" s="32">
        <v>110.43</v>
      </c>
      <c r="D133" s="34" t="s">
        <v>7359</v>
      </c>
    </row>
    <row r="134" spans="1:4" ht="15" x14ac:dyDescent="0.25">
      <c r="A134" s="5" t="s">
        <v>3320</v>
      </c>
      <c r="B134" s="6" t="s">
        <v>10833</v>
      </c>
      <c r="C134" s="32">
        <v>110.43</v>
      </c>
      <c r="D134" s="34" t="s">
        <v>7359</v>
      </c>
    </row>
    <row r="135" spans="1:4" ht="15" x14ac:dyDescent="0.25">
      <c r="A135" s="5" t="s">
        <v>10834</v>
      </c>
      <c r="B135" s="6" t="s">
        <v>10835</v>
      </c>
      <c r="C135" s="32">
        <v>584.9</v>
      </c>
      <c r="D135" s="33">
        <v>44105</v>
      </c>
    </row>
    <row r="136" spans="1:4" ht="15" x14ac:dyDescent="0.25">
      <c r="A136" s="5" t="s">
        <v>10836</v>
      </c>
      <c r="B136" s="6" t="s">
        <v>10837</v>
      </c>
      <c r="C136" s="32">
        <v>584.9</v>
      </c>
      <c r="D136" s="33">
        <v>44105</v>
      </c>
    </row>
    <row r="137" spans="1:4" ht="15" x14ac:dyDescent="0.25">
      <c r="A137" s="5" t="s">
        <v>10838</v>
      </c>
      <c r="B137" s="6" t="s">
        <v>10839</v>
      </c>
      <c r="C137" s="32">
        <v>759.05</v>
      </c>
      <c r="D137" s="33">
        <v>43739</v>
      </c>
    </row>
    <row r="138" spans="1:4" ht="15" x14ac:dyDescent="0.25">
      <c r="A138" s="5" t="s">
        <v>10840</v>
      </c>
      <c r="B138" s="6" t="s">
        <v>10841</v>
      </c>
      <c r="C138" s="32">
        <v>584.9</v>
      </c>
      <c r="D138" s="33">
        <v>44105</v>
      </c>
    </row>
    <row r="139" spans="1:4" ht="15" x14ac:dyDescent="0.25">
      <c r="A139" s="5" t="s">
        <v>10842</v>
      </c>
      <c r="B139" s="6" t="s">
        <v>10843</v>
      </c>
      <c r="C139" s="32">
        <v>795</v>
      </c>
      <c r="D139" s="33">
        <v>43739</v>
      </c>
    </row>
    <row r="140" spans="1:4" ht="15" x14ac:dyDescent="0.25">
      <c r="A140" s="5" t="s">
        <v>10844</v>
      </c>
      <c r="B140" s="6" t="s">
        <v>10845</v>
      </c>
      <c r="C140" s="32">
        <v>3873</v>
      </c>
      <c r="D140" s="34" t="s">
        <v>7359</v>
      </c>
    </row>
    <row r="141" spans="1:4" ht="15" x14ac:dyDescent="0.25">
      <c r="A141" s="5" t="s">
        <v>10846</v>
      </c>
      <c r="B141" s="6" t="s">
        <v>10847</v>
      </c>
      <c r="C141" s="32">
        <v>22.97</v>
      </c>
      <c r="D141" s="34" t="s">
        <v>7359</v>
      </c>
    </row>
    <row r="142" spans="1:4" ht="15" x14ac:dyDescent="0.25">
      <c r="A142" s="5" t="s">
        <v>10848</v>
      </c>
      <c r="B142" s="6" t="s">
        <v>10849</v>
      </c>
      <c r="C142" s="32">
        <v>17.27</v>
      </c>
      <c r="D142" s="34" t="s">
        <v>7359</v>
      </c>
    </row>
    <row r="143" spans="1:4" ht="15" x14ac:dyDescent="0.25">
      <c r="A143" s="5" t="s">
        <v>10850</v>
      </c>
      <c r="B143" s="6" t="s">
        <v>10851</v>
      </c>
      <c r="C143" s="32">
        <v>17.27</v>
      </c>
      <c r="D143" s="34" t="s">
        <v>7359</v>
      </c>
    </row>
    <row r="144" spans="1:4" ht="15" x14ac:dyDescent="0.25">
      <c r="A144" s="5" t="s">
        <v>10852</v>
      </c>
      <c r="B144" s="6" t="s">
        <v>10853</v>
      </c>
      <c r="C144" s="32">
        <v>11.53</v>
      </c>
      <c r="D144" s="34" t="s">
        <v>7359</v>
      </c>
    </row>
    <row r="145" spans="1:4" ht="15" x14ac:dyDescent="0.25">
      <c r="A145" s="5" t="s">
        <v>10854</v>
      </c>
      <c r="B145" s="6" t="s">
        <v>10855</v>
      </c>
      <c r="C145" s="32">
        <v>12.05</v>
      </c>
      <c r="D145" s="34" t="s">
        <v>7359</v>
      </c>
    </row>
    <row r="146" spans="1:4" ht="15" x14ac:dyDescent="0.25">
      <c r="A146" s="5" t="s">
        <v>10856</v>
      </c>
      <c r="B146" s="6" t="s">
        <v>10857</v>
      </c>
      <c r="C146" s="32">
        <v>12.05</v>
      </c>
      <c r="D146" s="34" t="s">
        <v>7359</v>
      </c>
    </row>
    <row r="147" spans="1:4" ht="15" x14ac:dyDescent="0.25">
      <c r="A147" s="5" t="s">
        <v>10858</v>
      </c>
      <c r="B147" s="6" t="s">
        <v>10859</v>
      </c>
      <c r="C147" s="32">
        <v>11.53</v>
      </c>
      <c r="D147" s="34" t="s">
        <v>7359</v>
      </c>
    </row>
    <row r="148" spans="1:4" ht="15" x14ac:dyDescent="0.25">
      <c r="A148" s="5" t="s">
        <v>10860</v>
      </c>
      <c r="B148" s="6" t="s">
        <v>10861</v>
      </c>
      <c r="C148" s="32">
        <v>12.05</v>
      </c>
      <c r="D148" s="34" t="s">
        <v>7359</v>
      </c>
    </row>
    <row r="149" spans="1:4" ht="15" x14ac:dyDescent="0.25">
      <c r="A149" s="5" t="s">
        <v>10862</v>
      </c>
      <c r="B149" s="6" t="s">
        <v>10863</v>
      </c>
      <c r="C149" s="32">
        <v>12.05</v>
      </c>
      <c r="D149" s="34" t="s">
        <v>7359</v>
      </c>
    </row>
    <row r="150" spans="1:4" ht="15" x14ac:dyDescent="0.25">
      <c r="A150" s="5" t="s">
        <v>10864</v>
      </c>
      <c r="B150" s="6" t="s">
        <v>10865</v>
      </c>
      <c r="C150" s="32">
        <v>12.09</v>
      </c>
      <c r="D150" s="34" t="s">
        <v>7359</v>
      </c>
    </row>
    <row r="151" spans="1:4" ht="15" x14ac:dyDescent="0.25">
      <c r="A151" s="5" t="s">
        <v>10866</v>
      </c>
      <c r="B151" s="6" t="s">
        <v>10867</v>
      </c>
      <c r="C151" s="32">
        <v>11.53</v>
      </c>
      <c r="D151" s="34" t="s">
        <v>7359</v>
      </c>
    </row>
    <row r="152" spans="1:4" ht="15" x14ac:dyDescent="0.25">
      <c r="A152" s="5" t="s">
        <v>10868</v>
      </c>
      <c r="B152" s="6" t="s">
        <v>10869</v>
      </c>
      <c r="C152" s="32">
        <v>12.05</v>
      </c>
      <c r="D152" s="34" t="s">
        <v>7359</v>
      </c>
    </row>
    <row r="153" spans="1:4" ht="15" x14ac:dyDescent="0.25">
      <c r="A153" s="5" t="s">
        <v>10870</v>
      </c>
      <c r="B153" s="6" t="s">
        <v>10871</v>
      </c>
      <c r="C153" s="32">
        <v>12.05</v>
      </c>
      <c r="D153" s="34" t="s">
        <v>7359</v>
      </c>
    </row>
    <row r="154" spans="1:4" ht="15" x14ac:dyDescent="0.25">
      <c r="A154" s="5" t="s">
        <v>10872</v>
      </c>
      <c r="B154" s="6" t="s">
        <v>10873</v>
      </c>
      <c r="C154" s="32">
        <v>11.53</v>
      </c>
      <c r="D154" s="34" t="s">
        <v>7359</v>
      </c>
    </row>
    <row r="155" spans="1:4" ht="15" x14ac:dyDescent="0.25">
      <c r="A155" s="5" t="s">
        <v>10874</v>
      </c>
      <c r="B155" s="6" t="s">
        <v>10875</v>
      </c>
      <c r="C155" s="32">
        <v>25.45</v>
      </c>
      <c r="D155" s="34" t="s">
        <v>7359</v>
      </c>
    </row>
    <row r="156" spans="1:4" ht="15" x14ac:dyDescent="0.25">
      <c r="A156" s="5" t="s">
        <v>10876</v>
      </c>
      <c r="B156" s="6" t="s">
        <v>10877</v>
      </c>
      <c r="C156" s="32">
        <v>79.61</v>
      </c>
      <c r="D156" s="33">
        <v>44053</v>
      </c>
    </row>
    <row r="157" spans="1:4" ht="15" x14ac:dyDescent="0.25">
      <c r="A157" s="5" t="s">
        <v>10878</v>
      </c>
      <c r="B157" s="6" t="s">
        <v>10879</v>
      </c>
      <c r="C157" s="32">
        <v>51.43</v>
      </c>
      <c r="D157" s="33">
        <v>44083</v>
      </c>
    </row>
    <row r="158" spans="1:4" ht="15" x14ac:dyDescent="0.25">
      <c r="A158" s="5" t="s">
        <v>10880</v>
      </c>
      <c r="B158" s="6" t="s">
        <v>10881</v>
      </c>
      <c r="C158" s="32">
        <v>18.399999999999999</v>
      </c>
      <c r="D158" s="34" t="s">
        <v>7359</v>
      </c>
    </row>
    <row r="159" spans="1:4" ht="15" x14ac:dyDescent="0.25">
      <c r="A159" s="5" t="s">
        <v>10882</v>
      </c>
      <c r="B159" s="6" t="s">
        <v>10883</v>
      </c>
      <c r="C159" s="32">
        <v>218.06</v>
      </c>
      <c r="D159" s="34" t="s">
        <v>7359</v>
      </c>
    </row>
    <row r="160" spans="1:4" ht="15" x14ac:dyDescent="0.25">
      <c r="A160" s="5" t="s">
        <v>10884</v>
      </c>
      <c r="B160" s="6" t="s">
        <v>10885</v>
      </c>
      <c r="C160" s="32">
        <v>11.98</v>
      </c>
      <c r="D160" s="33">
        <v>44470</v>
      </c>
    </row>
    <row r="161" spans="1:4" ht="15" x14ac:dyDescent="0.25">
      <c r="A161" s="5" t="s">
        <v>10886</v>
      </c>
      <c r="B161" s="6" t="s">
        <v>10887</v>
      </c>
      <c r="C161" s="32">
        <v>13.42</v>
      </c>
      <c r="D161" s="33">
        <v>43739</v>
      </c>
    </row>
    <row r="162" spans="1:4" ht="15" x14ac:dyDescent="0.25">
      <c r="A162" s="5" t="s">
        <v>10888</v>
      </c>
      <c r="B162" s="6" t="s">
        <v>10889</v>
      </c>
      <c r="C162" s="32">
        <v>51.31</v>
      </c>
      <c r="D162" s="33">
        <v>43903</v>
      </c>
    </row>
    <row r="163" spans="1:4" ht="15" x14ac:dyDescent="0.25">
      <c r="A163" s="5" t="s">
        <v>10890</v>
      </c>
      <c r="B163" s="6" t="s">
        <v>10891</v>
      </c>
      <c r="C163" s="32">
        <v>41.38</v>
      </c>
      <c r="D163" s="33">
        <v>44110</v>
      </c>
    </row>
    <row r="164" spans="1:4" ht="15" x14ac:dyDescent="0.25">
      <c r="A164" s="5" t="s">
        <v>10892</v>
      </c>
      <c r="B164" s="6" t="s">
        <v>10893</v>
      </c>
      <c r="C164" s="32">
        <v>108.47</v>
      </c>
      <c r="D164" s="34" t="s">
        <v>7359</v>
      </c>
    </row>
    <row r="165" spans="1:4" ht="15" x14ac:dyDescent="0.25">
      <c r="A165" s="5" t="s">
        <v>10894</v>
      </c>
      <c r="B165" s="6" t="s">
        <v>10895</v>
      </c>
      <c r="C165" s="32">
        <v>246.94</v>
      </c>
      <c r="D165" s="34" t="s">
        <v>7359</v>
      </c>
    </row>
    <row r="166" spans="1:4" ht="15" x14ac:dyDescent="0.25">
      <c r="A166" s="5" t="s">
        <v>10896</v>
      </c>
      <c r="B166" s="6" t="s">
        <v>10897</v>
      </c>
      <c r="C166" s="32">
        <v>285.06</v>
      </c>
      <c r="D166" s="34" t="s">
        <v>7359</v>
      </c>
    </row>
    <row r="167" spans="1:4" ht="15" x14ac:dyDescent="0.25">
      <c r="A167" s="5" t="s">
        <v>10898</v>
      </c>
      <c r="B167" s="6" t="s">
        <v>10899</v>
      </c>
      <c r="C167" s="32">
        <v>227.92</v>
      </c>
      <c r="D167" s="34" t="s">
        <v>7359</v>
      </c>
    </row>
    <row r="168" spans="1:4" ht="15" x14ac:dyDescent="0.25">
      <c r="A168" s="5" t="s">
        <v>10900</v>
      </c>
      <c r="B168" s="6" t="s">
        <v>10901</v>
      </c>
      <c r="C168" s="32" t="s">
        <v>3891</v>
      </c>
      <c r="D168" s="33">
        <v>40909</v>
      </c>
    </row>
    <row r="169" spans="1:4" ht="15" x14ac:dyDescent="0.25">
      <c r="A169" s="5" t="s">
        <v>10902</v>
      </c>
      <c r="B169" s="6" t="s">
        <v>10903</v>
      </c>
      <c r="C169" s="32">
        <v>1567.87</v>
      </c>
      <c r="D169" s="34" t="s">
        <v>7359</v>
      </c>
    </row>
    <row r="170" spans="1:4" ht="15" x14ac:dyDescent="0.25">
      <c r="A170" s="5" t="s">
        <v>10904</v>
      </c>
      <c r="B170" s="6" t="s">
        <v>10905</v>
      </c>
      <c r="C170" s="32">
        <v>22.01</v>
      </c>
      <c r="D170" s="33">
        <v>41183</v>
      </c>
    </row>
    <row r="171" spans="1:4" ht="15" x14ac:dyDescent="0.25">
      <c r="A171" s="5" t="s">
        <v>10906</v>
      </c>
      <c r="B171" s="6" t="s">
        <v>10907</v>
      </c>
      <c r="C171" s="32">
        <v>22.01</v>
      </c>
      <c r="D171" s="33">
        <v>41183</v>
      </c>
    </row>
    <row r="172" spans="1:4" ht="15" x14ac:dyDescent="0.25">
      <c r="A172" s="5" t="s">
        <v>10908</v>
      </c>
      <c r="B172" s="6" t="s">
        <v>10909</v>
      </c>
      <c r="C172" s="32">
        <v>134.44999999999999</v>
      </c>
      <c r="D172" s="34" t="s">
        <v>7359</v>
      </c>
    </row>
    <row r="173" spans="1:4" ht="15" x14ac:dyDescent="0.25">
      <c r="A173" s="5" t="s">
        <v>10910</v>
      </c>
      <c r="B173" s="6" t="s">
        <v>10911</v>
      </c>
      <c r="C173" s="32">
        <v>287.95999999999998</v>
      </c>
      <c r="D173" s="34" t="s">
        <v>7359</v>
      </c>
    </row>
    <row r="174" spans="1:4" ht="15" x14ac:dyDescent="0.25">
      <c r="A174" s="5" t="s">
        <v>10912</v>
      </c>
      <c r="B174" s="6" t="s">
        <v>10913</v>
      </c>
      <c r="C174" s="32">
        <v>389.87</v>
      </c>
      <c r="D174" s="34" t="s">
        <v>7359</v>
      </c>
    </row>
    <row r="175" spans="1:4" ht="15" x14ac:dyDescent="0.25">
      <c r="A175" s="5" t="s">
        <v>10914</v>
      </c>
      <c r="B175" s="6" t="s">
        <v>10915</v>
      </c>
      <c r="C175" s="32">
        <v>325.64</v>
      </c>
      <c r="D175" s="34" t="s">
        <v>7359</v>
      </c>
    </row>
    <row r="176" spans="1:4" ht="15" x14ac:dyDescent="0.25">
      <c r="A176" s="5" t="s">
        <v>10916</v>
      </c>
      <c r="B176" s="6" t="s">
        <v>10917</v>
      </c>
      <c r="C176" s="32">
        <v>61.5</v>
      </c>
      <c r="D176" s="34" t="s">
        <v>7359</v>
      </c>
    </row>
    <row r="177" spans="1:4" ht="15" x14ac:dyDescent="0.25">
      <c r="A177" s="5" t="s">
        <v>10918</v>
      </c>
      <c r="B177" s="6" t="s">
        <v>10919</v>
      </c>
      <c r="C177" s="32">
        <v>74.17</v>
      </c>
      <c r="D177" s="34" t="s">
        <v>7359</v>
      </c>
    </row>
    <row r="178" spans="1:4" ht="15" x14ac:dyDescent="0.25">
      <c r="A178" s="5" t="s">
        <v>10920</v>
      </c>
      <c r="B178" s="6" t="s">
        <v>10921</v>
      </c>
      <c r="C178" s="32">
        <v>112.93</v>
      </c>
      <c r="D178" s="34" t="s">
        <v>7359</v>
      </c>
    </row>
    <row r="179" spans="1:4" ht="15" x14ac:dyDescent="0.25">
      <c r="A179" s="5" t="s">
        <v>10922</v>
      </c>
      <c r="B179" s="6" t="s">
        <v>10923</v>
      </c>
      <c r="C179" s="32">
        <v>54.11</v>
      </c>
      <c r="D179" s="34" t="s">
        <v>7359</v>
      </c>
    </row>
    <row r="180" spans="1:4" ht="15" x14ac:dyDescent="0.25">
      <c r="A180" s="5" t="s">
        <v>10924</v>
      </c>
      <c r="B180" s="6" t="s">
        <v>10925</v>
      </c>
      <c r="C180" s="32">
        <v>11.51</v>
      </c>
      <c r="D180" s="34" t="s">
        <v>7359</v>
      </c>
    </row>
    <row r="181" spans="1:4" ht="15" x14ac:dyDescent="0.25">
      <c r="A181" s="5" t="s">
        <v>10926</v>
      </c>
      <c r="B181" s="6" t="s">
        <v>10927</v>
      </c>
      <c r="C181" s="32">
        <v>100.7</v>
      </c>
      <c r="D181" s="34" t="s">
        <v>7359</v>
      </c>
    </row>
    <row r="182" spans="1:4" ht="15" x14ac:dyDescent="0.25">
      <c r="A182" s="5" t="s">
        <v>10928</v>
      </c>
      <c r="B182" s="6" t="s">
        <v>10929</v>
      </c>
      <c r="C182" s="32">
        <v>131.65</v>
      </c>
      <c r="D182" s="34" t="s">
        <v>7359</v>
      </c>
    </row>
    <row r="183" spans="1:4" ht="15" x14ac:dyDescent="0.25">
      <c r="A183" s="5" t="s">
        <v>10930</v>
      </c>
      <c r="B183" s="6" t="s">
        <v>10931</v>
      </c>
      <c r="C183" s="32">
        <v>491.24</v>
      </c>
      <c r="D183" s="34" t="s">
        <v>7359</v>
      </c>
    </row>
    <row r="184" spans="1:4" ht="15" x14ac:dyDescent="0.25">
      <c r="A184" s="5" t="s">
        <v>10932</v>
      </c>
      <c r="B184" s="6" t="s">
        <v>10933</v>
      </c>
      <c r="C184" s="32">
        <v>101.21</v>
      </c>
      <c r="D184" s="34" t="s">
        <v>7359</v>
      </c>
    </row>
    <row r="185" spans="1:4" ht="15" x14ac:dyDescent="0.25">
      <c r="A185" s="5" t="s">
        <v>10934</v>
      </c>
      <c r="B185" s="6" t="s">
        <v>10935</v>
      </c>
      <c r="C185" s="32">
        <v>19.82</v>
      </c>
      <c r="D185" s="34" t="s">
        <v>7359</v>
      </c>
    </row>
    <row r="186" spans="1:4" ht="15" x14ac:dyDescent="0.25">
      <c r="A186" s="5" t="s">
        <v>10936</v>
      </c>
      <c r="B186" s="6" t="s">
        <v>10937</v>
      </c>
      <c r="C186" s="32">
        <v>31</v>
      </c>
      <c r="D186" s="34" t="s">
        <v>7359</v>
      </c>
    </row>
    <row r="187" spans="1:4" ht="15" x14ac:dyDescent="0.25">
      <c r="A187" s="5" t="s">
        <v>10938</v>
      </c>
      <c r="B187" s="6" t="s">
        <v>10939</v>
      </c>
      <c r="C187" s="32">
        <v>31</v>
      </c>
      <c r="D187" s="34" t="s">
        <v>7359</v>
      </c>
    </row>
    <row r="188" spans="1:4" ht="15" x14ac:dyDescent="0.25">
      <c r="A188" s="5" t="s">
        <v>10940</v>
      </c>
      <c r="B188" s="6" t="s">
        <v>10941</v>
      </c>
      <c r="C188" s="32">
        <v>23</v>
      </c>
      <c r="D188" s="34" t="s">
        <v>7359</v>
      </c>
    </row>
    <row r="189" spans="1:4" ht="15" x14ac:dyDescent="0.25">
      <c r="A189" s="5" t="s">
        <v>10942</v>
      </c>
      <c r="B189" s="6" t="s">
        <v>10943</v>
      </c>
      <c r="C189" s="32">
        <v>62</v>
      </c>
      <c r="D189" s="34" t="s">
        <v>7359</v>
      </c>
    </row>
    <row r="190" spans="1:4" ht="15" x14ac:dyDescent="0.25">
      <c r="A190" s="5" t="s">
        <v>10944</v>
      </c>
      <c r="B190" s="6" t="s">
        <v>10945</v>
      </c>
      <c r="C190" s="32">
        <v>229.31</v>
      </c>
      <c r="D190" s="34" t="s">
        <v>7359</v>
      </c>
    </row>
    <row r="191" spans="1:4" ht="15" x14ac:dyDescent="0.25">
      <c r="A191" s="5" t="s">
        <v>10946</v>
      </c>
      <c r="B191" s="6" t="s">
        <v>10947</v>
      </c>
      <c r="C191" s="32">
        <v>233.89</v>
      </c>
      <c r="D191" s="34" t="s">
        <v>7359</v>
      </c>
    </row>
    <row r="192" spans="1:4" ht="15" x14ac:dyDescent="0.25">
      <c r="A192" s="5" t="s">
        <v>10948</v>
      </c>
      <c r="B192" s="6" t="s">
        <v>10949</v>
      </c>
      <c r="C192" s="32">
        <v>25.53</v>
      </c>
      <c r="D192" s="34" t="s">
        <v>7359</v>
      </c>
    </row>
    <row r="193" spans="1:4" ht="15" x14ac:dyDescent="0.25">
      <c r="A193" s="5" t="s">
        <v>10950</v>
      </c>
      <c r="B193" s="6" t="s">
        <v>10951</v>
      </c>
      <c r="C193" s="32">
        <v>77.75</v>
      </c>
      <c r="D193" s="34" t="s">
        <v>7359</v>
      </c>
    </row>
    <row r="194" spans="1:4" ht="15" x14ac:dyDescent="0.25">
      <c r="A194" s="5" t="s">
        <v>10952</v>
      </c>
      <c r="B194" s="6" t="s">
        <v>10953</v>
      </c>
      <c r="C194" s="32">
        <v>28.44</v>
      </c>
      <c r="D194" s="34" t="s">
        <v>7359</v>
      </c>
    </row>
    <row r="195" spans="1:4" ht="15" x14ac:dyDescent="0.25">
      <c r="A195" s="5" t="s">
        <v>10954</v>
      </c>
      <c r="B195" s="6" t="s">
        <v>10955</v>
      </c>
      <c r="C195" s="32">
        <v>273.56</v>
      </c>
      <c r="D195" s="34" t="s">
        <v>7359</v>
      </c>
    </row>
    <row r="196" spans="1:4" ht="15" x14ac:dyDescent="0.25">
      <c r="A196" s="5" t="s">
        <v>10956</v>
      </c>
      <c r="B196" s="6" t="s">
        <v>10957</v>
      </c>
      <c r="C196" s="32">
        <v>251.5</v>
      </c>
      <c r="D196" s="34" t="s">
        <v>7359</v>
      </c>
    </row>
    <row r="197" spans="1:4" ht="15" x14ac:dyDescent="0.25">
      <c r="A197" s="5" t="s">
        <v>10958</v>
      </c>
      <c r="B197" s="6" t="s">
        <v>10959</v>
      </c>
      <c r="C197" s="32">
        <v>43.79</v>
      </c>
      <c r="D197" s="34" t="s">
        <v>7359</v>
      </c>
    </row>
    <row r="198" spans="1:4" ht="15" x14ac:dyDescent="0.25">
      <c r="A198" s="5" t="s">
        <v>10960</v>
      </c>
      <c r="B198" s="6" t="s">
        <v>10961</v>
      </c>
      <c r="C198" s="32">
        <v>126.64</v>
      </c>
      <c r="D198" s="34" t="s">
        <v>7359</v>
      </c>
    </row>
    <row r="199" spans="1:4" ht="15" x14ac:dyDescent="0.25">
      <c r="A199" s="5" t="s">
        <v>10962</v>
      </c>
      <c r="B199" s="6" t="s">
        <v>10963</v>
      </c>
      <c r="C199" s="32">
        <v>62</v>
      </c>
      <c r="D199" s="34" t="s">
        <v>7359</v>
      </c>
    </row>
    <row r="200" spans="1:4" ht="15" x14ac:dyDescent="0.25">
      <c r="A200" s="5" t="s">
        <v>10964</v>
      </c>
      <c r="B200" s="6" t="s">
        <v>10965</v>
      </c>
      <c r="C200" s="32">
        <v>20.56</v>
      </c>
      <c r="D200" s="34" t="s">
        <v>7359</v>
      </c>
    </row>
    <row r="201" spans="1:4" ht="15" x14ac:dyDescent="0.25">
      <c r="A201" s="5" t="s">
        <v>10966</v>
      </c>
      <c r="B201" s="6" t="s">
        <v>10967</v>
      </c>
      <c r="C201" s="32">
        <v>19.5</v>
      </c>
      <c r="D201" s="34" t="s">
        <v>7359</v>
      </c>
    </row>
    <row r="202" spans="1:4" ht="15" x14ac:dyDescent="0.25">
      <c r="A202" s="5" t="s">
        <v>10968</v>
      </c>
      <c r="B202" s="6" t="s">
        <v>10969</v>
      </c>
      <c r="C202" s="32">
        <v>9.4600000000000009</v>
      </c>
      <c r="D202" s="34" t="s">
        <v>7359</v>
      </c>
    </row>
    <row r="203" spans="1:4" ht="15" x14ac:dyDescent="0.25">
      <c r="A203" s="5" t="s">
        <v>10970</v>
      </c>
      <c r="B203" s="6" t="s">
        <v>10971</v>
      </c>
      <c r="C203" s="32">
        <v>18.91</v>
      </c>
      <c r="D203" s="34" t="s">
        <v>7359</v>
      </c>
    </row>
    <row r="204" spans="1:4" ht="15" x14ac:dyDescent="0.25">
      <c r="A204" s="5" t="s">
        <v>10972</v>
      </c>
      <c r="B204" s="6" t="s">
        <v>10973</v>
      </c>
      <c r="C204" s="32">
        <v>51.85</v>
      </c>
      <c r="D204" s="34" t="s">
        <v>7359</v>
      </c>
    </row>
    <row r="205" spans="1:4" ht="15" x14ac:dyDescent="0.25">
      <c r="A205" s="5" t="s">
        <v>10974</v>
      </c>
      <c r="B205" s="6" t="s">
        <v>10975</v>
      </c>
      <c r="C205" s="32">
        <v>155.61000000000001</v>
      </c>
      <c r="D205" s="34" t="s">
        <v>7359</v>
      </c>
    </row>
    <row r="206" spans="1:4" ht="15" x14ac:dyDescent="0.25">
      <c r="A206" s="5" t="s">
        <v>10976</v>
      </c>
      <c r="B206" s="6" t="s">
        <v>10977</v>
      </c>
      <c r="C206" s="32">
        <v>63.1</v>
      </c>
      <c r="D206" s="34" t="s">
        <v>7359</v>
      </c>
    </row>
    <row r="207" spans="1:4" ht="15" x14ac:dyDescent="0.25">
      <c r="A207" s="5" t="s">
        <v>10978</v>
      </c>
      <c r="B207" s="6" t="s">
        <v>10979</v>
      </c>
      <c r="C207" s="32">
        <v>109.92</v>
      </c>
      <c r="D207" s="34" t="s">
        <v>7359</v>
      </c>
    </row>
    <row r="208" spans="1:4" ht="15" x14ac:dyDescent="0.25">
      <c r="A208" s="5" t="s">
        <v>10980</v>
      </c>
      <c r="B208" s="6" t="s">
        <v>10981</v>
      </c>
      <c r="C208" s="32">
        <v>102.28</v>
      </c>
      <c r="D208" s="34" t="s">
        <v>7359</v>
      </c>
    </row>
    <row r="209" spans="1:4" ht="15" x14ac:dyDescent="0.25">
      <c r="A209" s="5" t="s">
        <v>10982</v>
      </c>
      <c r="B209" s="6" t="s">
        <v>10983</v>
      </c>
      <c r="C209" s="32">
        <v>51.66</v>
      </c>
      <c r="D209" s="34" t="s">
        <v>7359</v>
      </c>
    </row>
    <row r="210" spans="1:4" ht="15" x14ac:dyDescent="0.25">
      <c r="A210" s="5" t="s">
        <v>10984</v>
      </c>
      <c r="B210" s="6" t="s">
        <v>10985</v>
      </c>
      <c r="C210" s="32">
        <v>121.64</v>
      </c>
      <c r="D210" s="34" t="s">
        <v>7359</v>
      </c>
    </row>
    <row r="211" spans="1:4" ht="15" x14ac:dyDescent="0.25">
      <c r="A211" s="5" t="s">
        <v>10986</v>
      </c>
      <c r="B211" s="6" t="s">
        <v>10987</v>
      </c>
      <c r="C211" s="32">
        <v>84.24</v>
      </c>
      <c r="D211" s="34" t="s">
        <v>7359</v>
      </c>
    </row>
    <row r="212" spans="1:4" ht="15" x14ac:dyDescent="0.25">
      <c r="A212" s="5" t="s">
        <v>10988</v>
      </c>
      <c r="B212" s="6" t="s">
        <v>10989</v>
      </c>
      <c r="C212" s="32">
        <v>241.78</v>
      </c>
      <c r="D212" s="34" t="s">
        <v>7359</v>
      </c>
    </row>
    <row r="213" spans="1:4" ht="15" x14ac:dyDescent="0.25">
      <c r="A213" s="5" t="s">
        <v>10990</v>
      </c>
      <c r="B213" s="6" t="s">
        <v>10991</v>
      </c>
      <c r="C213" s="32">
        <v>7.48</v>
      </c>
      <c r="D213" s="34" t="s">
        <v>7359</v>
      </c>
    </row>
    <row r="214" spans="1:4" ht="15" x14ac:dyDescent="0.25">
      <c r="A214" s="5" t="s">
        <v>10992</v>
      </c>
      <c r="B214" s="6" t="s">
        <v>10993</v>
      </c>
      <c r="C214" s="32">
        <v>26.32</v>
      </c>
      <c r="D214" s="34" t="s">
        <v>7359</v>
      </c>
    </row>
    <row r="215" spans="1:4" ht="15" x14ac:dyDescent="0.25">
      <c r="A215" s="5" t="s">
        <v>10994</v>
      </c>
      <c r="B215" s="6" t="s">
        <v>10995</v>
      </c>
      <c r="C215" s="32">
        <v>34.35</v>
      </c>
      <c r="D215" s="34" t="s">
        <v>7359</v>
      </c>
    </row>
    <row r="216" spans="1:4" ht="15" x14ac:dyDescent="0.25">
      <c r="A216" s="5" t="s">
        <v>10996</v>
      </c>
      <c r="B216" s="6" t="s">
        <v>10997</v>
      </c>
      <c r="C216" s="32">
        <v>146.18</v>
      </c>
      <c r="D216" s="34" t="s">
        <v>7359</v>
      </c>
    </row>
    <row r="217" spans="1:4" ht="15" x14ac:dyDescent="0.25">
      <c r="A217" s="5" t="s">
        <v>10998</v>
      </c>
      <c r="B217" s="6" t="s">
        <v>10999</v>
      </c>
      <c r="C217" s="32">
        <v>165.77</v>
      </c>
      <c r="D217" s="34" t="s">
        <v>7359</v>
      </c>
    </row>
    <row r="218" spans="1:4" ht="15" x14ac:dyDescent="0.25">
      <c r="A218" s="5" t="s">
        <v>11000</v>
      </c>
      <c r="B218" s="6" t="s">
        <v>11001</v>
      </c>
      <c r="C218" s="32">
        <v>112.93</v>
      </c>
      <c r="D218" s="34" t="s">
        <v>7359</v>
      </c>
    </row>
    <row r="219" spans="1:4" ht="15" x14ac:dyDescent="0.25">
      <c r="A219" s="5" t="s">
        <v>11002</v>
      </c>
      <c r="B219" s="6" t="s">
        <v>11003</v>
      </c>
      <c r="C219" s="32">
        <v>126.8</v>
      </c>
      <c r="D219" s="34" t="s">
        <v>7359</v>
      </c>
    </row>
    <row r="220" spans="1:4" ht="15" x14ac:dyDescent="0.25">
      <c r="A220" s="5" t="s">
        <v>11004</v>
      </c>
      <c r="B220" s="6" t="s">
        <v>11005</v>
      </c>
      <c r="C220" s="32">
        <v>101.17</v>
      </c>
      <c r="D220" s="34" t="s">
        <v>7359</v>
      </c>
    </row>
    <row r="221" spans="1:4" ht="15" x14ac:dyDescent="0.25">
      <c r="A221" s="5" t="s">
        <v>11006</v>
      </c>
      <c r="B221" s="6" t="s">
        <v>11007</v>
      </c>
      <c r="C221" s="32">
        <v>139.59</v>
      </c>
      <c r="D221" s="34" t="s">
        <v>7359</v>
      </c>
    </row>
    <row r="222" spans="1:4" ht="15" x14ac:dyDescent="0.25">
      <c r="A222" s="5" t="s">
        <v>11008</v>
      </c>
      <c r="B222" s="6" t="s">
        <v>11009</v>
      </c>
      <c r="C222" s="32">
        <v>137</v>
      </c>
      <c r="D222" s="34" t="s">
        <v>7359</v>
      </c>
    </row>
    <row r="223" spans="1:4" ht="15" x14ac:dyDescent="0.25">
      <c r="A223" s="5" t="s">
        <v>11010</v>
      </c>
      <c r="B223" s="6" t="s">
        <v>11011</v>
      </c>
      <c r="C223" s="32">
        <v>60.96</v>
      </c>
      <c r="D223" s="34" t="s">
        <v>7359</v>
      </c>
    </row>
    <row r="224" spans="1:4" ht="15" x14ac:dyDescent="0.25">
      <c r="A224" s="5" t="s">
        <v>11012</v>
      </c>
      <c r="B224" s="6" t="s">
        <v>11013</v>
      </c>
      <c r="C224" s="32">
        <v>27.32</v>
      </c>
      <c r="D224" s="34" t="s">
        <v>7359</v>
      </c>
    </row>
    <row r="225" spans="1:4" ht="15" x14ac:dyDescent="0.25">
      <c r="A225" s="5" t="s">
        <v>11014</v>
      </c>
      <c r="B225" s="6" t="s">
        <v>11015</v>
      </c>
      <c r="C225" s="32">
        <v>66.86</v>
      </c>
      <c r="D225" s="34" t="s">
        <v>7359</v>
      </c>
    </row>
    <row r="226" spans="1:4" ht="15" x14ac:dyDescent="0.25">
      <c r="A226" s="5" t="s">
        <v>11016</v>
      </c>
      <c r="B226" s="6" t="s">
        <v>11017</v>
      </c>
      <c r="C226" s="32">
        <v>41.96</v>
      </c>
      <c r="D226" s="34" t="s">
        <v>7359</v>
      </c>
    </row>
    <row r="227" spans="1:4" ht="15" x14ac:dyDescent="0.25">
      <c r="A227" s="5" t="s">
        <v>11018</v>
      </c>
      <c r="B227" s="6" t="s">
        <v>11019</v>
      </c>
      <c r="C227" s="32" t="s">
        <v>3891</v>
      </c>
      <c r="D227" s="33">
        <v>38991</v>
      </c>
    </row>
    <row r="228" spans="1:4" ht="15" x14ac:dyDescent="0.25">
      <c r="A228" s="5" t="s">
        <v>11020</v>
      </c>
      <c r="B228" s="6" t="s">
        <v>11021</v>
      </c>
      <c r="C228" s="32">
        <v>166.25</v>
      </c>
      <c r="D228" s="34" t="s">
        <v>7359</v>
      </c>
    </row>
    <row r="229" spans="1:4" ht="15" x14ac:dyDescent="0.25">
      <c r="A229" s="5" t="s">
        <v>11022</v>
      </c>
      <c r="B229" s="6" t="s">
        <v>11023</v>
      </c>
      <c r="C229" s="32">
        <v>26.95</v>
      </c>
      <c r="D229" s="34" t="s">
        <v>7359</v>
      </c>
    </row>
    <row r="230" spans="1:4" ht="15" x14ac:dyDescent="0.25">
      <c r="A230" s="5" t="s">
        <v>11024</v>
      </c>
      <c r="B230" s="6" t="s">
        <v>11025</v>
      </c>
      <c r="C230" s="32" t="s">
        <v>3891</v>
      </c>
      <c r="D230" s="33">
        <v>44197</v>
      </c>
    </row>
    <row r="231" spans="1:4" ht="15" x14ac:dyDescent="0.25">
      <c r="A231" s="5" t="s">
        <v>11026</v>
      </c>
      <c r="B231" s="6" t="s">
        <v>11027</v>
      </c>
      <c r="C231" s="32" t="s">
        <v>3891</v>
      </c>
      <c r="D231" s="33">
        <v>44197</v>
      </c>
    </row>
    <row r="232" spans="1:4" ht="15" x14ac:dyDescent="0.25">
      <c r="A232" s="5" t="s">
        <v>11028</v>
      </c>
      <c r="B232" s="6" t="s">
        <v>11027</v>
      </c>
      <c r="C232" s="32">
        <v>41.22</v>
      </c>
      <c r="D232" s="34" t="s">
        <v>7359</v>
      </c>
    </row>
    <row r="233" spans="1:4" ht="15" x14ac:dyDescent="0.25">
      <c r="A233" s="5" t="s">
        <v>11029</v>
      </c>
      <c r="B233" s="6" t="s">
        <v>11027</v>
      </c>
      <c r="C233" s="32">
        <v>83.49</v>
      </c>
      <c r="D233" s="34" t="s">
        <v>7359</v>
      </c>
    </row>
    <row r="234" spans="1:4" ht="15" x14ac:dyDescent="0.25">
      <c r="A234" s="5" t="s">
        <v>11030</v>
      </c>
      <c r="B234" s="6" t="s">
        <v>11027</v>
      </c>
      <c r="C234" s="32" t="s">
        <v>3891</v>
      </c>
      <c r="D234" s="33">
        <v>44197</v>
      </c>
    </row>
    <row r="235" spans="1:4" ht="15" x14ac:dyDescent="0.25">
      <c r="A235" s="5" t="s">
        <v>11031</v>
      </c>
      <c r="B235" s="6" t="s">
        <v>11032</v>
      </c>
      <c r="C235" s="32" t="s">
        <v>3891</v>
      </c>
      <c r="D235" s="33">
        <v>44197</v>
      </c>
    </row>
    <row r="236" spans="1:4" ht="15" x14ac:dyDescent="0.25">
      <c r="A236" s="5" t="s">
        <v>11033</v>
      </c>
      <c r="B236" s="6" t="s">
        <v>11032</v>
      </c>
      <c r="C236" s="32" t="s">
        <v>3891</v>
      </c>
      <c r="D236" s="33">
        <v>44197</v>
      </c>
    </row>
    <row r="237" spans="1:4" ht="15" x14ac:dyDescent="0.25">
      <c r="A237" s="5" t="s">
        <v>3506</v>
      </c>
      <c r="B237" s="6" t="s">
        <v>11034</v>
      </c>
      <c r="C237" s="32" t="s">
        <v>3891</v>
      </c>
      <c r="D237" s="33">
        <v>43466</v>
      </c>
    </row>
    <row r="238" spans="1:4" ht="15" x14ac:dyDescent="0.25">
      <c r="A238" s="5" t="s">
        <v>3508</v>
      </c>
      <c r="B238" s="6" t="s">
        <v>3509</v>
      </c>
      <c r="C238" s="32" t="s">
        <v>3891</v>
      </c>
      <c r="D238" s="33">
        <v>43831</v>
      </c>
    </row>
    <row r="239" spans="1:4" ht="15" x14ac:dyDescent="0.25">
      <c r="A239" s="5" t="s">
        <v>3556</v>
      </c>
      <c r="B239" s="6" t="s">
        <v>3557</v>
      </c>
      <c r="C239" s="32" t="s">
        <v>3891</v>
      </c>
      <c r="D239" s="33">
        <v>43831</v>
      </c>
    </row>
    <row r="240" spans="1:4" ht="15" x14ac:dyDescent="0.25">
      <c r="A240" s="5" t="s">
        <v>3558</v>
      </c>
      <c r="B240" s="6" t="s">
        <v>3559</v>
      </c>
      <c r="C240" s="32" t="s">
        <v>3891</v>
      </c>
      <c r="D240" s="33">
        <v>43831</v>
      </c>
    </row>
    <row r="241" spans="1:4" ht="15" x14ac:dyDescent="0.25">
      <c r="A241" s="5" t="s">
        <v>3560</v>
      </c>
      <c r="B241" s="6" t="s">
        <v>3561</v>
      </c>
      <c r="C241" s="32" t="s">
        <v>3891</v>
      </c>
      <c r="D241" s="33">
        <v>43831</v>
      </c>
    </row>
    <row r="242" spans="1:4" ht="15" x14ac:dyDescent="0.25">
      <c r="A242" s="5" t="s">
        <v>3595</v>
      </c>
      <c r="B242" s="6" t="s">
        <v>3585</v>
      </c>
      <c r="C242" s="32" t="s">
        <v>3891</v>
      </c>
      <c r="D242" s="33">
        <v>43466</v>
      </c>
    </row>
    <row r="243" spans="1:4" ht="15" x14ac:dyDescent="0.25">
      <c r="A243" s="5" t="s">
        <v>3602</v>
      </c>
      <c r="B243" s="6" t="s">
        <v>11035</v>
      </c>
      <c r="C243" s="32" t="s">
        <v>3891</v>
      </c>
      <c r="D243" s="33">
        <v>43466</v>
      </c>
    </row>
    <row r="244" spans="1:4" ht="15" x14ac:dyDescent="0.25">
      <c r="A244" s="5" t="s">
        <v>3606</v>
      </c>
      <c r="B244" s="6" t="s">
        <v>11036</v>
      </c>
      <c r="C244" s="32" t="s">
        <v>3891</v>
      </c>
      <c r="D244" s="33">
        <v>43466</v>
      </c>
    </row>
    <row r="245" spans="1:4" ht="15" x14ac:dyDescent="0.25">
      <c r="A245" s="5" t="s">
        <v>3610</v>
      </c>
      <c r="B245" s="6" t="s">
        <v>11037</v>
      </c>
      <c r="C245" s="32" t="s">
        <v>3891</v>
      </c>
      <c r="D245" s="33">
        <v>43466</v>
      </c>
    </row>
    <row r="246" spans="1:4" ht="15" x14ac:dyDescent="0.25">
      <c r="A246" s="5" t="s">
        <v>3614</v>
      </c>
      <c r="B246" s="6" t="s">
        <v>11038</v>
      </c>
      <c r="C246" s="32" t="s">
        <v>3891</v>
      </c>
      <c r="D246" s="33">
        <v>43466</v>
      </c>
    </row>
    <row r="247" spans="1:4" ht="15" x14ac:dyDescent="0.25">
      <c r="A247" s="5" t="s">
        <v>3618</v>
      </c>
      <c r="B247" s="6" t="s">
        <v>3619</v>
      </c>
      <c r="C247" s="32" t="s">
        <v>3891</v>
      </c>
      <c r="D247" s="33">
        <v>43466</v>
      </c>
    </row>
    <row r="248" spans="1:4" ht="15" x14ac:dyDescent="0.25">
      <c r="A248" s="5" t="s">
        <v>11039</v>
      </c>
      <c r="B248" s="6" t="s">
        <v>11040</v>
      </c>
      <c r="C248" s="32" t="s">
        <v>3891</v>
      </c>
      <c r="D248" s="33">
        <v>43466</v>
      </c>
    </row>
    <row r="249" spans="1:4" ht="15" x14ac:dyDescent="0.25">
      <c r="A249" s="5" t="s">
        <v>11041</v>
      </c>
      <c r="B249" s="6" t="s">
        <v>11042</v>
      </c>
      <c r="C249" s="32" t="s">
        <v>3891</v>
      </c>
      <c r="D249" s="33">
        <v>38991</v>
      </c>
    </row>
    <row r="250" spans="1:4" ht="15" x14ac:dyDescent="0.25">
      <c r="A250" s="5" t="s">
        <v>11043</v>
      </c>
      <c r="B250" s="6" t="s">
        <v>11044</v>
      </c>
      <c r="C250" s="32">
        <v>54.54</v>
      </c>
      <c r="D250" s="33">
        <v>42278</v>
      </c>
    </row>
    <row r="251" spans="1:4" ht="15" x14ac:dyDescent="0.25">
      <c r="A251" s="5" t="s">
        <v>11045</v>
      </c>
      <c r="B251" s="6" t="s">
        <v>11046</v>
      </c>
      <c r="C251" s="32">
        <v>88.87</v>
      </c>
      <c r="D251" s="33">
        <v>42278</v>
      </c>
    </row>
    <row r="252" spans="1:4" ht="15" x14ac:dyDescent="0.25">
      <c r="A252" s="5" t="s">
        <v>11047</v>
      </c>
      <c r="B252" s="6" t="s">
        <v>11048</v>
      </c>
      <c r="C252" s="32">
        <v>138.24</v>
      </c>
      <c r="D252" s="33">
        <v>42278</v>
      </c>
    </row>
    <row r="253" spans="1:4" ht="15" x14ac:dyDescent="0.25">
      <c r="A253" s="5" t="s">
        <v>11049</v>
      </c>
      <c r="B253" s="6" t="s">
        <v>11050</v>
      </c>
      <c r="C253" s="32">
        <v>221.18</v>
      </c>
      <c r="D253" s="33">
        <v>42278</v>
      </c>
    </row>
    <row r="254" spans="1:4" ht="15" x14ac:dyDescent="0.25">
      <c r="A254" s="5" t="s">
        <v>11051</v>
      </c>
      <c r="B254" s="6" t="s">
        <v>11052</v>
      </c>
      <c r="C254" s="32">
        <v>332.4</v>
      </c>
      <c r="D254" s="33">
        <v>42278</v>
      </c>
    </row>
    <row r="255" spans="1:4" ht="15" x14ac:dyDescent="0.25">
      <c r="A255" s="5" t="s">
        <v>3799</v>
      </c>
      <c r="B255" s="6" t="s">
        <v>3800</v>
      </c>
      <c r="C255" s="32" t="s">
        <v>3891</v>
      </c>
      <c r="D255" s="33">
        <v>44197</v>
      </c>
    </row>
    <row r="256" spans="1:4" ht="15" x14ac:dyDescent="0.25">
      <c r="A256" s="5" t="s">
        <v>11053</v>
      </c>
      <c r="B256" s="6" t="s">
        <v>11054</v>
      </c>
      <c r="C256" s="32" t="s">
        <v>3891</v>
      </c>
      <c r="D256" s="33">
        <v>41640</v>
      </c>
    </row>
    <row r="257" spans="1:4" ht="15" x14ac:dyDescent="0.25">
      <c r="A257" s="5" t="s">
        <v>11055</v>
      </c>
      <c r="B257" s="6" t="s">
        <v>11054</v>
      </c>
      <c r="C257" s="32" t="s">
        <v>3891</v>
      </c>
      <c r="D257" s="33">
        <v>41640</v>
      </c>
    </row>
    <row r="258" spans="1:4" ht="15" x14ac:dyDescent="0.25">
      <c r="A258" s="5" t="s">
        <v>11056</v>
      </c>
      <c r="B258" s="6" t="s">
        <v>11054</v>
      </c>
      <c r="C258" s="32" t="s">
        <v>3891</v>
      </c>
      <c r="D258" s="33">
        <v>41640</v>
      </c>
    </row>
    <row r="259" spans="1:4" ht="15" x14ac:dyDescent="0.25">
      <c r="A259" s="5" t="s">
        <v>11057</v>
      </c>
      <c r="B259" s="6" t="s">
        <v>11054</v>
      </c>
      <c r="C259" s="32" t="s">
        <v>3891</v>
      </c>
      <c r="D259" s="33">
        <v>41640</v>
      </c>
    </row>
    <row r="260" spans="1:4" ht="15" x14ac:dyDescent="0.25">
      <c r="A260" s="5" t="s">
        <v>11058</v>
      </c>
      <c r="B260" s="6" t="s">
        <v>11059</v>
      </c>
      <c r="C260" s="32" t="s">
        <v>3891</v>
      </c>
      <c r="D260" s="33">
        <v>43466</v>
      </c>
    </row>
    <row r="261" spans="1:4" ht="15" x14ac:dyDescent="0.25">
      <c r="A261" s="5" t="s">
        <v>11060</v>
      </c>
      <c r="B261" s="6" t="s">
        <v>11061</v>
      </c>
      <c r="C261" s="32" t="s">
        <v>3891</v>
      </c>
      <c r="D261" s="33">
        <v>43466</v>
      </c>
    </row>
    <row r="262" spans="1:4" ht="15" x14ac:dyDescent="0.25">
      <c r="A262" s="5" t="s">
        <v>3811</v>
      </c>
      <c r="B262" s="6" t="s">
        <v>3812</v>
      </c>
      <c r="C262" s="32" t="s">
        <v>3891</v>
      </c>
      <c r="D262" s="33">
        <v>43466</v>
      </c>
    </row>
    <row r="263" spans="1:4" ht="15" x14ac:dyDescent="0.25">
      <c r="A263" s="5" t="s">
        <v>11062</v>
      </c>
      <c r="B263" s="6" t="s">
        <v>11063</v>
      </c>
      <c r="C263" s="32" t="s">
        <v>3891</v>
      </c>
      <c r="D263" s="33">
        <v>43466</v>
      </c>
    </row>
    <row r="264" spans="1:4" ht="15" x14ac:dyDescent="0.25">
      <c r="A264" s="5" t="s">
        <v>11064</v>
      </c>
      <c r="B264" s="6" t="s">
        <v>11065</v>
      </c>
      <c r="C264" s="32" t="s">
        <v>3891</v>
      </c>
      <c r="D264" s="33">
        <v>43466</v>
      </c>
    </row>
    <row r="265" spans="1:4" ht="15" x14ac:dyDescent="0.25">
      <c r="A265" s="5" t="s">
        <v>11066</v>
      </c>
      <c r="B265" s="6" t="s">
        <v>11067</v>
      </c>
      <c r="C265" s="32" t="s">
        <v>3891</v>
      </c>
      <c r="D265" s="33">
        <v>43466</v>
      </c>
    </row>
    <row r="266" spans="1:4" ht="15" x14ac:dyDescent="0.25">
      <c r="A266" s="5" t="s">
        <v>11068</v>
      </c>
      <c r="B266" s="6" t="s">
        <v>11069</v>
      </c>
      <c r="C266" s="32" t="s">
        <v>3891</v>
      </c>
      <c r="D266" s="33">
        <v>43466</v>
      </c>
    </row>
    <row r="267" spans="1:4" ht="15" x14ac:dyDescent="0.25">
      <c r="A267" s="5" t="s">
        <v>11070</v>
      </c>
      <c r="B267" s="6" t="s">
        <v>11071</v>
      </c>
      <c r="C267" s="32">
        <v>115.62</v>
      </c>
      <c r="D267" s="34" t="s">
        <v>7359</v>
      </c>
    </row>
    <row r="268" spans="1:4" ht="15" x14ac:dyDescent="0.25">
      <c r="A268" s="5" t="s">
        <v>11072</v>
      </c>
      <c r="B268" s="6" t="s">
        <v>11073</v>
      </c>
      <c r="C268" s="32">
        <v>105.55</v>
      </c>
      <c r="D268" s="34" t="s">
        <v>7359</v>
      </c>
    </row>
    <row r="269" spans="1:4" ht="15" x14ac:dyDescent="0.25">
      <c r="A269" s="5" t="s">
        <v>11074</v>
      </c>
      <c r="B269" s="6" t="s">
        <v>11075</v>
      </c>
      <c r="C269" s="32">
        <v>14.08</v>
      </c>
      <c r="D269" s="34" t="s">
        <v>7359</v>
      </c>
    </row>
    <row r="270" spans="1:4" ht="15" x14ac:dyDescent="0.25">
      <c r="A270" s="5" t="s">
        <v>11076</v>
      </c>
      <c r="B270" s="6" t="s">
        <v>11077</v>
      </c>
      <c r="C270" s="32">
        <v>165.06</v>
      </c>
      <c r="D270" s="34" t="s">
        <v>7359</v>
      </c>
    </row>
    <row r="271" spans="1:4" ht="15" x14ac:dyDescent="0.25">
      <c r="A271" s="5" t="s">
        <v>11078</v>
      </c>
      <c r="B271" s="6" t="s">
        <v>11079</v>
      </c>
      <c r="C271" s="32">
        <v>793.48</v>
      </c>
      <c r="D271" s="34" t="s">
        <v>7359</v>
      </c>
    </row>
    <row r="272" spans="1:4" ht="15" x14ac:dyDescent="0.25">
      <c r="A272" s="5" t="s">
        <v>11080</v>
      </c>
      <c r="B272" s="6" t="s">
        <v>11081</v>
      </c>
      <c r="C272" s="32">
        <v>194.66</v>
      </c>
      <c r="D272" s="34" t="s">
        <v>7359</v>
      </c>
    </row>
    <row r="273" spans="1:4" ht="15" x14ac:dyDescent="0.25">
      <c r="A273" s="5" t="s">
        <v>11082</v>
      </c>
      <c r="B273" s="6" t="s">
        <v>11083</v>
      </c>
      <c r="C273" s="32">
        <v>75.81</v>
      </c>
      <c r="D273" s="34" t="s">
        <v>7359</v>
      </c>
    </row>
    <row r="274" spans="1:4" ht="15" x14ac:dyDescent="0.25">
      <c r="A274" s="5" t="s">
        <v>11084</v>
      </c>
      <c r="B274" s="6" t="s">
        <v>11085</v>
      </c>
      <c r="C274" s="32">
        <v>1.73</v>
      </c>
      <c r="D274" s="34" t="s">
        <v>7359</v>
      </c>
    </row>
    <row r="275" spans="1:4" ht="15" x14ac:dyDescent="0.25">
      <c r="A275" s="5" t="s">
        <v>11086</v>
      </c>
      <c r="B275" s="6" t="s">
        <v>11087</v>
      </c>
      <c r="C275" s="32">
        <v>219.46</v>
      </c>
      <c r="D275" s="34" t="s">
        <v>7359</v>
      </c>
    </row>
    <row r="276" spans="1:4" ht="15" x14ac:dyDescent="0.25">
      <c r="A276" s="5" t="s">
        <v>11088</v>
      </c>
      <c r="B276" s="6" t="s">
        <v>11089</v>
      </c>
      <c r="C276" s="32">
        <v>5415</v>
      </c>
      <c r="D276" s="34" t="s">
        <v>7359</v>
      </c>
    </row>
    <row r="277" spans="1:4" ht="15" x14ac:dyDescent="0.25">
      <c r="A277" s="5" t="s">
        <v>11090</v>
      </c>
      <c r="B277" s="6" t="s">
        <v>11091</v>
      </c>
      <c r="C277" s="32">
        <v>294.02</v>
      </c>
      <c r="D277" s="34" t="s">
        <v>7359</v>
      </c>
    </row>
    <row r="278" spans="1:4" ht="15" x14ac:dyDescent="0.25">
      <c r="A278" s="5" t="s">
        <v>11092</v>
      </c>
      <c r="B278" s="6" t="s">
        <v>11093</v>
      </c>
      <c r="C278" s="32">
        <v>508.79</v>
      </c>
      <c r="D278" s="34" t="s">
        <v>7359</v>
      </c>
    </row>
    <row r="279" spans="1:4" ht="15" x14ac:dyDescent="0.25">
      <c r="A279" s="5" t="s">
        <v>11094</v>
      </c>
      <c r="B279" s="6" t="s">
        <v>11095</v>
      </c>
      <c r="C279" s="32">
        <v>1655.65</v>
      </c>
      <c r="D279" s="34" t="s">
        <v>7359</v>
      </c>
    </row>
    <row r="280" spans="1:4" ht="15" x14ac:dyDescent="0.25">
      <c r="A280" s="5" t="s">
        <v>11096</v>
      </c>
      <c r="B280" s="6" t="s">
        <v>11097</v>
      </c>
      <c r="C280" s="32">
        <v>85.74</v>
      </c>
      <c r="D280" s="34" t="s">
        <v>7359</v>
      </c>
    </row>
    <row r="281" spans="1:4" ht="15" x14ac:dyDescent="0.25">
      <c r="A281" s="5" t="s">
        <v>11098</v>
      </c>
      <c r="B281" s="6" t="s">
        <v>11099</v>
      </c>
      <c r="C281" s="32">
        <v>649.79999999999995</v>
      </c>
      <c r="D281" s="34" t="s">
        <v>7359</v>
      </c>
    </row>
    <row r="282" spans="1:4" ht="15" x14ac:dyDescent="0.25">
      <c r="A282" s="5" t="s">
        <v>11100</v>
      </c>
      <c r="B282" s="6" t="s">
        <v>11101</v>
      </c>
      <c r="C282" s="32">
        <v>32.299999999999997</v>
      </c>
      <c r="D282" s="34" t="s">
        <v>7359</v>
      </c>
    </row>
    <row r="283" spans="1:4" ht="15" x14ac:dyDescent="0.25">
      <c r="A283" s="5" t="s">
        <v>11102</v>
      </c>
      <c r="B283" s="6" t="s">
        <v>11103</v>
      </c>
      <c r="C283" s="32">
        <v>59.91</v>
      </c>
      <c r="D283" s="34" t="s">
        <v>7359</v>
      </c>
    </row>
    <row r="284" spans="1:4" ht="15" x14ac:dyDescent="0.25">
      <c r="A284" s="5" t="s">
        <v>11104</v>
      </c>
      <c r="B284" s="6" t="s">
        <v>11105</v>
      </c>
      <c r="C284" s="32">
        <v>69.37</v>
      </c>
      <c r="D284" s="34" t="s">
        <v>7359</v>
      </c>
    </row>
    <row r="285" spans="1:4" ht="15" x14ac:dyDescent="0.25">
      <c r="A285" s="5" t="s">
        <v>11106</v>
      </c>
      <c r="B285" s="6" t="s">
        <v>11107</v>
      </c>
      <c r="C285" s="32">
        <v>33.93</v>
      </c>
      <c r="D285" s="34" t="s">
        <v>7359</v>
      </c>
    </row>
    <row r="286" spans="1:4" ht="15" x14ac:dyDescent="0.25">
      <c r="A286" s="5" t="s">
        <v>11108</v>
      </c>
      <c r="B286" s="6" t="s">
        <v>11109</v>
      </c>
      <c r="C286" s="32">
        <v>32.49</v>
      </c>
      <c r="D286" s="34" t="s">
        <v>7359</v>
      </c>
    </row>
    <row r="287" spans="1:4" ht="15" x14ac:dyDescent="0.25">
      <c r="A287" s="5" t="s">
        <v>11110</v>
      </c>
      <c r="B287" s="6" t="s">
        <v>11111</v>
      </c>
      <c r="C287" s="32">
        <v>289.56</v>
      </c>
      <c r="D287" s="34" t="s">
        <v>7359</v>
      </c>
    </row>
    <row r="288" spans="1:4" ht="15" x14ac:dyDescent="0.25">
      <c r="A288" s="5" t="s">
        <v>11112</v>
      </c>
      <c r="B288" s="6" t="s">
        <v>11113</v>
      </c>
      <c r="C288" s="32">
        <v>3790.5</v>
      </c>
      <c r="D288" s="34" t="s">
        <v>7359</v>
      </c>
    </row>
    <row r="289" spans="1:4" ht="15" x14ac:dyDescent="0.25">
      <c r="A289" s="5" t="s">
        <v>11114</v>
      </c>
      <c r="B289" s="6" t="s">
        <v>11115</v>
      </c>
      <c r="C289" s="32">
        <v>47835.08</v>
      </c>
      <c r="D289" s="34" t="s">
        <v>7359</v>
      </c>
    </row>
    <row r="290" spans="1:4" ht="15" x14ac:dyDescent="0.25">
      <c r="A290" s="5" t="s">
        <v>11116</v>
      </c>
      <c r="B290" s="6" t="s">
        <v>11117</v>
      </c>
      <c r="C290" s="32">
        <v>1936.54</v>
      </c>
      <c r="D290" s="34" t="s">
        <v>7359</v>
      </c>
    </row>
    <row r="291" spans="1:4" ht="15" x14ac:dyDescent="0.25">
      <c r="A291" s="5" t="s">
        <v>11118</v>
      </c>
      <c r="B291" s="6" t="s">
        <v>11119</v>
      </c>
      <c r="C291" s="32">
        <v>447.49</v>
      </c>
      <c r="D291" s="34" t="s">
        <v>7359</v>
      </c>
    </row>
    <row r="292" spans="1:4" ht="15" x14ac:dyDescent="0.25">
      <c r="A292" s="5" t="s">
        <v>11120</v>
      </c>
      <c r="B292" s="6" t="s">
        <v>11121</v>
      </c>
      <c r="C292" s="32">
        <v>649.16</v>
      </c>
      <c r="D292" s="34" t="s">
        <v>7359</v>
      </c>
    </row>
    <row r="293" spans="1:4" ht="15" x14ac:dyDescent="0.25">
      <c r="A293" s="5" t="s">
        <v>11122</v>
      </c>
      <c r="B293" s="6" t="s">
        <v>11123</v>
      </c>
      <c r="C293" s="32">
        <v>341.1</v>
      </c>
      <c r="D293" s="34" t="s">
        <v>7359</v>
      </c>
    </row>
    <row r="294" spans="1:4" ht="15" x14ac:dyDescent="0.25">
      <c r="A294" s="5" t="s">
        <v>11124</v>
      </c>
      <c r="B294" s="6" t="s">
        <v>11125</v>
      </c>
      <c r="C294" s="32">
        <v>37.909999999999997</v>
      </c>
      <c r="D294" s="34" t="s">
        <v>7359</v>
      </c>
    </row>
    <row r="295" spans="1:4" ht="15" x14ac:dyDescent="0.25">
      <c r="A295" s="5" t="s">
        <v>11126</v>
      </c>
      <c r="B295" s="6" t="s">
        <v>11127</v>
      </c>
      <c r="C295" s="32">
        <v>494.71</v>
      </c>
      <c r="D295" s="34" t="s">
        <v>7359</v>
      </c>
    </row>
    <row r="296" spans="1:4" ht="15" x14ac:dyDescent="0.25">
      <c r="A296" s="5" t="s">
        <v>11128</v>
      </c>
      <c r="B296" s="6" t="s">
        <v>11129</v>
      </c>
      <c r="C296" s="32">
        <v>130.13999999999999</v>
      </c>
      <c r="D296" s="34" t="s">
        <v>7359</v>
      </c>
    </row>
    <row r="297" spans="1:4" ht="15" x14ac:dyDescent="0.25">
      <c r="A297" s="5" t="s">
        <v>11130</v>
      </c>
      <c r="B297" s="6" t="s">
        <v>11131</v>
      </c>
      <c r="C297" s="32">
        <v>402.97</v>
      </c>
      <c r="D297" s="34" t="s">
        <v>7359</v>
      </c>
    </row>
    <row r="298" spans="1:4" ht="15" x14ac:dyDescent="0.25">
      <c r="A298" s="5" t="s">
        <v>11132</v>
      </c>
      <c r="B298" s="6" t="s">
        <v>11133</v>
      </c>
      <c r="C298" s="32">
        <v>227.12</v>
      </c>
      <c r="D298" s="34" t="s">
        <v>7359</v>
      </c>
    </row>
    <row r="299" spans="1:4" ht="15" x14ac:dyDescent="0.25">
      <c r="A299" s="5" t="s">
        <v>11134</v>
      </c>
      <c r="B299" s="6" t="s">
        <v>11135</v>
      </c>
      <c r="C299" s="32">
        <v>101.16</v>
      </c>
      <c r="D299" s="34" t="s">
        <v>7359</v>
      </c>
    </row>
    <row r="300" spans="1:4" ht="15" x14ac:dyDescent="0.25">
      <c r="A300" s="5" t="s">
        <v>11136</v>
      </c>
      <c r="B300" s="6" t="s">
        <v>11137</v>
      </c>
      <c r="C300" s="32">
        <v>47.65</v>
      </c>
      <c r="D300" s="34" t="s">
        <v>7359</v>
      </c>
    </row>
    <row r="301" spans="1:4" ht="15" x14ac:dyDescent="0.25">
      <c r="A301" s="5" t="s">
        <v>11138</v>
      </c>
      <c r="B301" s="6" t="s">
        <v>11139</v>
      </c>
      <c r="C301" s="32">
        <v>839.08</v>
      </c>
      <c r="D301" s="34" t="s">
        <v>7359</v>
      </c>
    </row>
    <row r="302" spans="1:4" ht="15" x14ac:dyDescent="0.25">
      <c r="A302" s="5" t="s">
        <v>11140</v>
      </c>
      <c r="B302" s="6" t="s">
        <v>11141</v>
      </c>
      <c r="C302" s="32">
        <v>1173.25</v>
      </c>
      <c r="D302" s="34" t="s">
        <v>7359</v>
      </c>
    </row>
    <row r="303" spans="1:4" ht="15" x14ac:dyDescent="0.25">
      <c r="A303" s="5" t="s">
        <v>11142</v>
      </c>
      <c r="B303" s="6" t="s">
        <v>11143</v>
      </c>
      <c r="C303" s="32">
        <v>1655.65</v>
      </c>
      <c r="D303" s="34" t="s">
        <v>7359</v>
      </c>
    </row>
    <row r="304" spans="1:4" ht="15" x14ac:dyDescent="0.25">
      <c r="A304" s="5" t="s">
        <v>11144</v>
      </c>
      <c r="B304" s="6" t="s">
        <v>11145</v>
      </c>
      <c r="C304" s="32">
        <v>3873.08</v>
      </c>
      <c r="D304" s="34" t="s">
        <v>7359</v>
      </c>
    </row>
    <row r="305" spans="1:4" ht="15" x14ac:dyDescent="0.25">
      <c r="A305" s="5" t="s">
        <v>11146</v>
      </c>
      <c r="B305" s="6" t="s">
        <v>11147</v>
      </c>
      <c r="C305" s="32">
        <v>3873.08</v>
      </c>
      <c r="D305" s="34" t="s">
        <v>7359</v>
      </c>
    </row>
    <row r="306" spans="1:4" ht="15" x14ac:dyDescent="0.25">
      <c r="A306" s="5" t="s">
        <v>11148</v>
      </c>
      <c r="B306" s="6" t="s">
        <v>11149</v>
      </c>
      <c r="C306" s="32">
        <v>6147.11</v>
      </c>
      <c r="D306" s="34" t="s">
        <v>7359</v>
      </c>
    </row>
    <row r="307" spans="1:4" ht="15" x14ac:dyDescent="0.25">
      <c r="A307" s="5" t="s">
        <v>11150</v>
      </c>
      <c r="B307" s="6" t="s">
        <v>11151</v>
      </c>
      <c r="C307" s="32">
        <v>0.14000000000000001</v>
      </c>
      <c r="D307" s="34" t="s">
        <v>7359</v>
      </c>
    </row>
    <row r="308" spans="1:4" ht="15" x14ac:dyDescent="0.25">
      <c r="A308" s="5" t="s">
        <v>11152</v>
      </c>
      <c r="B308" s="6" t="s">
        <v>11153</v>
      </c>
      <c r="C308" s="32">
        <v>1.38</v>
      </c>
      <c r="D308" s="34" t="s">
        <v>7359</v>
      </c>
    </row>
    <row r="309" spans="1:4" ht="15" x14ac:dyDescent="0.25">
      <c r="A309" s="5" t="s">
        <v>11154</v>
      </c>
      <c r="B309" s="6" t="s">
        <v>11155</v>
      </c>
      <c r="C309" s="32">
        <v>1.78</v>
      </c>
      <c r="D309" s="34" t="s">
        <v>7359</v>
      </c>
    </row>
    <row r="310" spans="1:4" ht="15" x14ac:dyDescent="0.25">
      <c r="A310" s="5" t="s">
        <v>11156</v>
      </c>
      <c r="B310" s="6" t="s">
        <v>11157</v>
      </c>
      <c r="C310" s="32">
        <v>1.69</v>
      </c>
      <c r="D310" s="34" t="s">
        <v>7359</v>
      </c>
    </row>
    <row r="311" spans="1:4" ht="15" x14ac:dyDescent="0.25">
      <c r="A311" s="5" t="s">
        <v>11158</v>
      </c>
      <c r="B311" s="6" t="s">
        <v>11159</v>
      </c>
      <c r="C311" s="32">
        <v>1.5</v>
      </c>
      <c r="D311" s="34" t="s">
        <v>7359</v>
      </c>
    </row>
    <row r="312" spans="1:4" ht="15" x14ac:dyDescent="0.25">
      <c r="A312" s="5" t="s">
        <v>11160</v>
      </c>
      <c r="B312" s="6" t="s">
        <v>11161</v>
      </c>
      <c r="C312" s="32">
        <v>0.33</v>
      </c>
      <c r="D312" s="34" t="s">
        <v>7359</v>
      </c>
    </row>
    <row r="313" spans="1:4" ht="15" x14ac:dyDescent="0.25">
      <c r="A313" s="5" t="s">
        <v>11162</v>
      </c>
      <c r="B313" s="6" t="s">
        <v>11163</v>
      </c>
      <c r="C313" s="32">
        <v>3094.57</v>
      </c>
      <c r="D313" s="34" t="s">
        <v>7359</v>
      </c>
    </row>
    <row r="314" spans="1:4" ht="15" x14ac:dyDescent="0.25">
      <c r="A314" s="5" t="s">
        <v>11164</v>
      </c>
      <c r="B314" s="6" t="s">
        <v>11165</v>
      </c>
      <c r="C314" s="32">
        <v>519.84</v>
      </c>
      <c r="D314" s="34" t="s">
        <v>7359</v>
      </c>
    </row>
    <row r="315" spans="1:4" ht="15" x14ac:dyDescent="0.25">
      <c r="A315" s="5" t="s">
        <v>11166</v>
      </c>
      <c r="B315" s="6" t="s">
        <v>11167</v>
      </c>
      <c r="C315" s="32">
        <v>1139.1500000000001</v>
      </c>
      <c r="D315" s="34" t="s">
        <v>7359</v>
      </c>
    </row>
    <row r="316" spans="1:4" ht="15" x14ac:dyDescent="0.25">
      <c r="A316" s="5" t="s">
        <v>11168</v>
      </c>
      <c r="B316" s="6" t="s">
        <v>11169</v>
      </c>
      <c r="C316" s="32">
        <v>256.10000000000002</v>
      </c>
      <c r="D316" s="33">
        <v>43831</v>
      </c>
    </row>
    <row r="317" spans="1:4" ht="15" x14ac:dyDescent="0.25">
      <c r="A317" s="5" t="s">
        <v>11170</v>
      </c>
      <c r="B317" s="6" t="s">
        <v>11171</v>
      </c>
      <c r="C317" s="32">
        <v>515.87</v>
      </c>
      <c r="D317" s="34" t="s">
        <v>7359</v>
      </c>
    </row>
    <row r="318" spans="1:4" ht="15" x14ac:dyDescent="0.25">
      <c r="A318" s="5" t="s">
        <v>11172</v>
      </c>
      <c r="B318" s="6" t="s">
        <v>11173</v>
      </c>
      <c r="C318" s="32">
        <v>586.29</v>
      </c>
      <c r="D318" s="34" t="s">
        <v>7359</v>
      </c>
    </row>
    <row r="319" spans="1:4" ht="15" x14ac:dyDescent="0.25">
      <c r="A319" s="5" t="s">
        <v>11174</v>
      </c>
      <c r="B319" s="6" t="s">
        <v>11175</v>
      </c>
      <c r="C319" s="32">
        <v>574.04</v>
      </c>
      <c r="D319" s="34" t="s">
        <v>7359</v>
      </c>
    </row>
    <row r="320" spans="1:4" ht="15" x14ac:dyDescent="0.25">
      <c r="A320" s="5" t="s">
        <v>11176</v>
      </c>
      <c r="B320" s="6" t="s">
        <v>11177</v>
      </c>
      <c r="C320" s="32">
        <v>433.42</v>
      </c>
      <c r="D320" s="34" t="s">
        <v>7359</v>
      </c>
    </row>
    <row r="321" spans="1:4" ht="15" x14ac:dyDescent="0.25">
      <c r="A321" s="5" t="s">
        <v>11178</v>
      </c>
      <c r="B321" s="6" t="s">
        <v>11179</v>
      </c>
      <c r="C321" s="32">
        <v>13807.88</v>
      </c>
      <c r="D321" s="34" t="s">
        <v>7359</v>
      </c>
    </row>
    <row r="322" spans="1:4" ht="15" x14ac:dyDescent="0.25">
      <c r="A322" s="5" t="s">
        <v>11180</v>
      </c>
      <c r="B322" s="6" t="s">
        <v>11181</v>
      </c>
      <c r="C322" s="32">
        <v>119.14</v>
      </c>
      <c r="D322" s="34" t="s">
        <v>7359</v>
      </c>
    </row>
    <row r="323" spans="1:4" ht="15" x14ac:dyDescent="0.25">
      <c r="A323" s="5" t="s">
        <v>11182</v>
      </c>
      <c r="B323" s="6" t="s">
        <v>11183</v>
      </c>
      <c r="C323" s="32" t="s">
        <v>3891</v>
      </c>
      <c r="D323" s="33">
        <v>38991</v>
      </c>
    </row>
    <row r="324" spans="1:4" ht="15" x14ac:dyDescent="0.25">
      <c r="A324" s="5" t="s">
        <v>11184</v>
      </c>
      <c r="B324" s="6" t="s">
        <v>11185</v>
      </c>
      <c r="C324" s="32" t="s">
        <v>3891</v>
      </c>
      <c r="D324" s="33">
        <v>43466</v>
      </c>
    </row>
    <row r="325" spans="1:4" ht="15" x14ac:dyDescent="0.25">
      <c r="A325" s="5" t="s">
        <v>11186</v>
      </c>
      <c r="B325" s="6" t="s">
        <v>11187</v>
      </c>
      <c r="C325" s="32">
        <v>553.15</v>
      </c>
      <c r="D325" s="34" t="s">
        <v>7359</v>
      </c>
    </row>
    <row r="326" spans="1:4" ht="15" x14ac:dyDescent="0.25">
      <c r="A326" s="5" t="s">
        <v>11188</v>
      </c>
      <c r="B326" s="6" t="s">
        <v>11189</v>
      </c>
      <c r="C326" s="32" t="s">
        <v>3891</v>
      </c>
      <c r="D326" s="33">
        <v>38991</v>
      </c>
    </row>
    <row r="327" spans="1:4" ht="15" x14ac:dyDescent="0.25">
      <c r="A327" s="5" t="s">
        <v>11190</v>
      </c>
      <c r="B327" s="6" t="s">
        <v>11191</v>
      </c>
      <c r="C327" s="32" t="s">
        <v>3891</v>
      </c>
      <c r="D327" s="33">
        <v>44197</v>
      </c>
    </row>
    <row r="328" spans="1:4" ht="15" x14ac:dyDescent="0.25">
      <c r="A328" s="5" t="s">
        <v>11192</v>
      </c>
      <c r="B328" s="6" t="s">
        <v>11193</v>
      </c>
      <c r="C328" s="32" t="s">
        <v>3891</v>
      </c>
      <c r="D328" s="33">
        <v>44197</v>
      </c>
    </row>
    <row r="329" spans="1:4" ht="15" x14ac:dyDescent="0.25">
      <c r="A329" s="5" t="s">
        <v>11194</v>
      </c>
      <c r="B329" s="6" t="s">
        <v>11195</v>
      </c>
      <c r="C329" s="32" t="s">
        <v>3891</v>
      </c>
      <c r="D329" s="33">
        <v>44197</v>
      </c>
    </row>
    <row r="330" spans="1:4" ht="15" x14ac:dyDescent="0.25">
      <c r="A330" s="5" t="s">
        <v>11196</v>
      </c>
      <c r="B330" s="6" t="s">
        <v>11197</v>
      </c>
      <c r="C330" s="32" t="s">
        <v>3891</v>
      </c>
      <c r="D330" s="33">
        <v>44197</v>
      </c>
    </row>
    <row r="331" spans="1:4" ht="15" x14ac:dyDescent="0.25">
      <c r="A331" s="5" t="s">
        <v>11198</v>
      </c>
      <c r="B331" s="6" t="s">
        <v>11199</v>
      </c>
      <c r="C331" s="32" t="s">
        <v>3891</v>
      </c>
      <c r="D331" s="33">
        <v>44197</v>
      </c>
    </row>
    <row r="332" spans="1:4" ht="15" x14ac:dyDescent="0.25">
      <c r="A332" s="5" t="s">
        <v>11200</v>
      </c>
      <c r="B332" s="6" t="s">
        <v>11201</v>
      </c>
      <c r="C332" s="32" t="s">
        <v>3891</v>
      </c>
      <c r="D332" s="33">
        <v>44197</v>
      </c>
    </row>
    <row r="333" spans="1:4" ht="15" x14ac:dyDescent="0.25">
      <c r="A333" s="5" t="s">
        <v>11202</v>
      </c>
      <c r="B333" s="6" t="s">
        <v>11203</v>
      </c>
      <c r="C333" s="32" t="s">
        <v>3891</v>
      </c>
      <c r="D333" s="33">
        <v>44197</v>
      </c>
    </row>
    <row r="334" spans="1:4" ht="15" x14ac:dyDescent="0.25">
      <c r="A334" s="5" t="s">
        <v>11204</v>
      </c>
      <c r="B334" s="6" t="s">
        <v>11205</v>
      </c>
      <c r="C334" s="32" t="s">
        <v>3891</v>
      </c>
      <c r="D334" s="33">
        <v>44197</v>
      </c>
    </row>
    <row r="335" spans="1:4" ht="15" x14ac:dyDescent="0.25">
      <c r="A335" s="5" t="s">
        <v>11206</v>
      </c>
      <c r="B335" s="6" t="s">
        <v>11207</v>
      </c>
      <c r="C335" s="32" t="s">
        <v>3891</v>
      </c>
      <c r="D335" s="33">
        <v>44197</v>
      </c>
    </row>
    <row r="336" spans="1:4" ht="15" x14ac:dyDescent="0.25">
      <c r="A336" s="5" t="s">
        <v>11208</v>
      </c>
      <c r="B336" s="6" t="s">
        <v>11209</v>
      </c>
      <c r="C336" s="32" t="s">
        <v>3891</v>
      </c>
      <c r="D336" s="33">
        <v>38991</v>
      </c>
    </row>
    <row r="337" spans="1:4" ht="15" x14ac:dyDescent="0.25">
      <c r="A337" s="5" t="s">
        <v>11210</v>
      </c>
      <c r="B337" s="6" t="s">
        <v>11211</v>
      </c>
      <c r="C337" s="32" t="s">
        <v>3891</v>
      </c>
      <c r="D337" s="33">
        <v>44197</v>
      </c>
    </row>
    <row r="338" spans="1:4" ht="15" x14ac:dyDescent="0.25">
      <c r="A338" s="5" t="s">
        <v>11212</v>
      </c>
      <c r="B338" s="6" t="s">
        <v>11213</v>
      </c>
      <c r="C338" s="32" t="s">
        <v>3891</v>
      </c>
      <c r="D338" s="33">
        <v>44197</v>
      </c>
    </row>
    <row r="339" spans="1:4" ht="15" x14ac:dyDescent="0.25">
      <c r="A339" s="5" t="s">
        <v>11214</v>
      </c>
      <c r="B339" s="6" t="s">
        <v>11215</v>
      </c>
      <c r="C339" s="32" t="s">
        <v>3891</v>
      </c>
      <c r="D339" s="33">
        <v>44197</v>
      </c>
    </row>
    <row r="340" spans="1:4" ht="15" x14ac:dyDescent="0.25">
      <c r="A340" s="5" t="s">
        <v>11216</v>
      </c>
      <c r="B340" s="6" t="s">
        <v>11217</v>
      </c>
      <c r="C340" s="32" t="s">
        <v>3891</v>
      </c>
      <c r="D340" s="33">
        <v>44197</v>
      </c>
    </row>
    <row r="341" spans="1:4" ht="15" x14ac:dyDescent="0.25">
      <c r="A341" s="5" t="s">
        <v>11218</v>
      </c>
      <c r="B341" s="6" t="s">
        <v>11219</v>
      </c>
      <c r="C341" s="32" t="s">
        <v>3891</v>
      </c>
      <c r="D341" s="33">
        <v>44197</v>
      </c>
    </row>
    <row r="342" spans="1:4" ht="15" x14ac:dyDescent="0.25">
      <c r="A342" s="5" t="s">
        <v>11220</v>
      </c>
      <c r="B342" s="6" t="s">
        <v>11221</v>
      </c>
      <c r="C342" s="32" t="s">
        <v>3891</v>
      </c>
      <c r="D342" s="33">
        <v>44197</v>
      </c>
    </row>
    <row r="343" spans="1:4" ht="15" x14ac:dyDescent="0.25">
      <c r="A343" s="5" t="s">
        <v>11222</v>
      </c>
      <c r="B343" s="6" t="s">
        <v>11223</v>
      </c>
      <c r="C343" s="32" t="s">
        <v>3891</v>
      </c>
      <c r="D343" s="33">
        <v>44197</v>
      </c>
    </row>
    <row r="344" spans="1:4" ht="15" x14ac:dyDescent="0.25">
      <c r="A344" s="5" t="s">
        <v>11224</v>
      </c>
      <c r="B344" s="6" t="s">
        <v>11223</v>
      </c>
      <c r="C344" s="32" t="s">
        <v>3891</v>
      </c>
      <c r="D344" s="33">
        <v>44197</v>
      </c>
    </row>
    <row r="345" spans="1:4" ht="15" x14ac:dyDescent="0.25">
      <c r="A345" s="5" t="s">
        <v>11225</v>
      </c>
      <c r="B345" s="6" t="s">
        <v>11223</v>
      </c>
      <c r="C345" s="32" t="s">
        <v>3891</v>
      </c>
      <c r="D345" s="33">
        <v>44197</v>
      </c>
    </row>
    <row r="346" spans="1:4" ht="15" x14ac:dyDescent="0.25">
      <c r="A346" s="5" t="s">
        <v>11226</v>
      </c>
      <c r="B346" s="6" t="s">
        <v>11227</v>
      </c>
      <c r="C346" s="32" t="s">
        <v>3891</v>
      </c>
      <c r="D346" s="33">
        <v>43466</v>
      </c>
    </row>
    <row r="347" spans="1:4" ht="15" x14ac:dyDescent="0.25">
      <c r="A347" s="5" t="s">
        <v>11228</v>
      </c>
      <c r="B347" s="6" t="s">
        <v>11229</v>
      </c>
      <c r="C347" s="32" t="s">
        <v>3891</v>
      </c>
      <c r="D347" s="33">
        <v>43466</v>
      </c>
    </row>
    <row r="348" spans="1:4" ht="15" x14ac:dyDescent="0.25">
      <c r="A348" s="5" t="s">
        <v>11230</v>
      </c>
      <c r="B348" s="6" t="s">
        <v>11231</v>
      </c>
      <c r="C348" s="32" t="s">
        <v>3891</v>
      </c>
      <c r="D348" s="33">
        <v>43466</v>
      </c>
    </row>
    <row r="349" spans="1:4" ht="15" x14ac:dyDescent="0.25">
      <c r="A349" s="5" t="s">
        <v>11232</v>
      </c>
      <c r="B349" s="6" t="s">
        <v>11233</v>
      </c>
      <c r="C349" s="32" t="s">
        <v>3891</v>
      </c>
      <c r="D349" s="33">
        <v>44197</v>
      </c>
    </row>
    <row r="350" spans="1:4" ht="15" x14ac:dyDescent="0.25">
      <c r="A350" s="5" t="s">
        <v>11234</v>
      </c>
      <c r="B350" s="6" t="s">
        <v>11235</v>
      </c>
      <c r="C350" s="32" t="s">
        <v>3891</v>
      </c>
      <c r="D350" s="33">
        <v>44197</v>
      </c>
    </row>
    <row r="351" spans="1:4" ht="15" x14ac:dyDescent="0.25">
      <c r="A351" s="5" t="s">
        <v>11236</v>
      </c>
      <c r="B351" s="6" t="s">
        <v>11237</v>
      </c>
      <c r="C351" s="32" t="s">
        <v>3891</v>
      </c>
      <c r="D351" s="33">
        <v>42370</v>
      </c>
    </row>
    <row r="352" spans="1:4" ht="15" x14ac:dyDescent="0.25">
      <c r="A352" s="5" t="s">
        <v>11238</v>
      </c>
      <c r="B352" s="6" t="s">
        <v>11239</v>
      </c>
      <c r="C352" s="32" t="s">
        <v>3891</v>
      </c>
      <c r="D352" s="33">
        <v>42370</v>
      </c>
    </row>
    <row r="353" spans="1:4" ht="15" x14ac:dyDescent="0.25">
      <c r="A353" s="5" t="s">
        <v>11240</v>
      </c>
      <c r="B353" s="6" t="s">
        <v>11241</v>
      </c>
      <c r="C353" s="32" t="s">
        <v>3891</v>
      </c>
      <c r="D353" s="33">
        <v>42370</v>
      </c>
    </row>
    <row r="354" spans="1:4" ht="15" x14ac:dyDescent="0.25">
      <c r="A354" s="5" t="s">
        <v>11242</v>
      </c>
      <c r="B354" s="6" t="s">
        <v>11243</v>
      </c>
      <c r="C354" s="32" t="s">
        <v>3891</v>
      </c>
      <c r="D354" s="33">
        <v>42370</v>
      </c>
    </row>
    <row r="355" spans="1:4" ht="15" x14ac:dyDescent="0.25">
      <c r="A355" s="5" t="s">
        <v>11244</v>
      </c>
      <c r="B355" s="6" t="s">
        <v>11245</v>
      </c>
      <c r="C355" s="32" t="s">
        <v>3891</v>
      </c>
      <c r="D355" s="33">
        <v>43101</v>
      </c>
    </row>
    <row r="356" spans="1:4" ht="15" x14ac:dyDescent="0.25">
      <c r="A356" s="5" t="s">
        <v>11246</v>
      </c>
      <c r="B356" s="6" t="s">
        <v>11247</v>
      </c>
      <c r="C356" s="32" t="s">
        <v>3891</v>
      </c>
      <c r="D356" s="33">
        <v>43101</v>
      </c>
    </row>
    <row r="357" spans="1:4" ht="15" x14ac:dyDescent="0.25">
      <c r="A357" s="5" t="s">
        <v>11248</v>
      </c>
      <c r="B357" s="6" t="s">
        <v>11249</v>
      </c>
      <c r="C357" s="32" t="s">
        <v>3891</v>
      </c>
      <c r="D357" s="33">
        <v>43466</v>
      </c>
    </row>
    <row r="358" spans="1:4" ht="15" x14ac:dyDescent="0.25">
      <c r="A358" s="5" t="s">
        <v>11250</v>
      </c>
      <c r="B358" s="6" t="s">
        <v>11251</v>
      </c>
      <c r="C358" s="32" t="s">
        <v>3891</v>
      </c>
      <c r="D358" s="34" t="s">
        <v>7359</v>
      </c>
    </row>
    <row r="359" spans="1:4" ht="15" x14ac:dyDescent="0.25">
      <c r="A359" s="5" t="s">
        <v>11252</v>
      </c>
      <c r="B359" s="6" t="s">
        <v>11253</v>
      </c>
      <c r="C359" s="32" t="s">
        <v>3891</v>
      </c>
      <c r="D359" s="34" t="s">
        <v>7359</v>
      </c>
    </row>
    <row r="360" spans="1:4" ht="15" x14ac:dyDescent="0.25">
      <c r="A360" s="5" t="s">
        <v>11254</v>
      </c>
      <c r="B360" s="6" t="s">
        <v>11255</v>
      </c>
      <c r="C360" s="32" t="s">
        <v>3891</v>
      </c>
      <c r="D360" s="33">
        <v>43466</v>
      </c>
    </row>
    <row r="361" spans="1:4" ht="15" x14ac:dyDescent="0.25">
      <c r="A361" s="5" t="s">
        <v>11256</v>
      </c>
      <c r="B361" s="6" t="s">
        <v>11257</v>
      </c>
      <c r="C361" s="32" t="s">
        <v>3891</v>
      </c>
      <c r="D361" s="33">
        <v>43466</v>
      </c>
    </row>
    <row r="362" spans="1:4" ht="15" x14ac:dyDescent="0.25">
      <c r="A362" s="5" t="s">
        <v>11258</v>
      </c>
      <c r="B362" s="6" t="s">
        <v>11259</v>
      </c>
      <c r="C362" s="32" t="s">
        <v>3891</v>
      </c>
      <c r="D362" s="33">
        <v>43466</v>
      </c>
    </row>
    <row r="363" spans="1:4" ht="15" x14ac:dyDescent="0.25">
      <c r="A363" s="5" t="s">
        <v>11260</v>
      </c>
      <c r="B363" s="6" t="s">
        <v>11261</v>
      </c>
      <c r="C363" s="32" t="s">
        <v>3891</v>
      </c>
      <c r="D363" s="33">
        <v>43466</v>
      </c>
    </row>
    <row r="364" spans="1:4" ht="15" x14ac:dyDescent="0.25">
      <c r="A364" s="5" t="s">
        <v>11262</v>
      </c>
      <c r="B364" s="6" t="s">
        <v>11263</v>
      </c>
      <c r="C364" s="32" t="s">
        <v>3891</v>
      </c>
      <c r="D364" s="33">
        <v>43466</v>
      </c>
    </row>
    <row r="365" spans="1:4" ht="15" x14ac:dyDescent="0.25">
      <c r="A365" s="5" t="s">
        <v>11264</v>
      </c>
      <c r="B365" s="6" t="s">
        <v>11265</v>
      </c>
      <c r="C365" s="32">
        <v>46.35</v>
      </c>
      <c r="D365" s="33">
        <v>43739</v>
      </c>
    </row>
    <row r="366" spans="1:4" ht="15" x14ac:dyDescent="0.25">
      <c r="A366" s="5" t="s">
        <v>11266</v>
      </c>
      <c r="B366" s="6" t="s">
        <v>11267</v>
      </c>
      <c r="C366" s="32">
        <v>114.43</v>
      </c>
      <c r="D366" s="33">
        <v>43739</v>
      </c>
    </row>
    <row r="367" spans="1:4" ht="15" x14ac:dyDescent="0.25">
      <c r="A367" s="5" t="s">
        <v>11268</v>
      </c>
      <c r="B367" s="6" t="s">
        <v>11267</v>
      </c>
      <c r="C367" s="32">
        <v>156.59</v>
      </c>
      <c r="D367" s="33">
        <v>43739</v>
      </c>
    </row>
    <row r="368" spans="1:4" ht="15" x14ac:dyDescent="0.25">
      <c r="A368" s="5" t="s">
        <v>11269</v>
      </c>
      <c r="B368" s="6" t="s">
        <v>11267</v>
      </c>
      <c r="C368" s="32">
        <v>198.74</v>
      </c>
      <c r="D368" s="33">
        <v>43739</v>
      </c>
    </row>
    <row r="369" spans="1:4" ht="15" x14ac:dyDescent="0.25">
      <c r="A369" s="5" t="s">
        <v>11270</v>
      </c>
      <c r="B369" s="6" t="s">
        <v>11267</v>
      </c>
      <c r="C369" s="32">
        <v>246.92</v>
      </c>
      <c r="D369" s="33">
        <v>43739</v>
      </c>
    </row>
    <row r="370" spans="1:4" ht="15" x14ac:dyDescent="0.25">
      <c r="A370" s="5" t="s">
        <v>11271</v>
      </c>
      <c r="B370" s="6" t="s">
        <v>11272</v>
      </c>
      <c r="C370" s="32" t="s">
        <v>3891</v>
      </c>
      <c r="D370" s="34" t="s">
        <v>7359</v>
      </c>
    </row>
    <row r="371" spans="1:4" ht="15" x14ac:dyDescent="0.25">
      <c r="A371" s="5" t="s">
        <v>11273</v>
      </c>
      <c r="B371" s="6" t="s">
        <v>11274</v>
      </c>
      <c r="C371" s="32" t="s">
        <v>3891</v>
      </c>
      <c r="D371" s="34" t="s">
        <v>7359</v>
      </c>
    </row>
    <row r="372" spans="1:4" ht="15" x14ac:dyDescent="0.25">
      <c r="A372" s="5" t="s">
        <v>11275</v>
      </c>
      <c r="B372" s="6" t="s">
        <v>11274</v>
      </c>
      <c r="C372" s="32" t="s">
        <v>3891</v>
      </c>
      <c r="D372" s="34" t="s">
        <v>7359</v>
      </c>
    </row>
    <row r="373" spans="1:4" ht="15" x14ac:dyDescent="0.25">
      <c r="A373" s="5" t="s">
        <v>11276</v>
      </c>
      <c r="B373" s="6" t="s">
        <v>11277</v>
      </c>
      <c r="C373" s="32">
        <v>2.66</v>
      </c>
      <c r="D373" s="34" t="s">
        <v>7359</v>
      </c>
    </row>
    <row r="374" spans="1:4" ht="15" x14ac:dyDescent="0.25">
      <c r="A374" s="5" t="s">
        <v>11278</v>
      </c>
      <c r="B374" s="6" t="s">
        <v>11279</v>
      </c>
      <c r="C374" s="32">
        <v>0.96</v>
      </c>
      <c r="D374" s="34" t="s">
        <v>7359</v>
      </c>
    </row>
    <row r="375" spans="1:4" ht="15" x14ac:dyDescent="0.25">
      <c r="A375" s="5" t="s">
        <v>11280</v>
      </c>
      <c r="B375" s="6" t="s">
        <v>11281</v>
      </c>
      <c r="C375" s="32">
        <v>35.619999999999997</v>
      </c>
      <c r="D375" s="34" t="s">
        <v>7359</v>
      </c>
    </row>
    <row r="376" spans="1:4" ht="15" x14ac:dyDescent="0.25">
      <c r="A376" s="5" t="s">
        <v>11282</v>
      </c>
      <c r="B376" s="6" t="s">
        <v>11283</v>
      </c>
      <c r="C376" s="32">
        <v>0.09</v>
      </c>
      <c r="D376" s="34" t="s">
        <v>7359</v>
      </c>
    </row>
    <row r="377" spans="1:4" ht="15" x14ac:dyDescent="0.25">
      <c r="A377" s="5" t="s">
        <v>11284</v>
      </c>
      <c r="B377" s="6" t="s">
        <v>11285</v>
      </c>
      <c r="C377" s="32">
        <v>0.75</v>
      </c>
      <c r="D377" s="34" t="s">
        <v>7359</v>
      </c>
    </row>
    <row r="378" spans="1:4" ht="15" x14ac:dyDescent="0.25">
      <c r="A378" s="5" t="s">
        <v>11286</v>
      </c>
      <c r="B378" s="6" t="s">
        <v>11287</v>
      </c>
      <c r="C378" s="32">
        <v>0.04</v>
      </c>
      <c r="D378" s="33">
        <v>41183</v>
      </c>
    </row>
    <row r="379" spans="1:4" ht="15" x14ac:dyDescent="0.25">
      <c r="A379" s="5" t="s">
        <v>11288</v>
      </c>
      <c r="B379" s="6" t="s">
        <v>11289</v>
      </c>
      <c r="C379" s="32">
        <v>1265.25</v>
      </c>
      <c r="D379" s="34" t="s">
        <v>7359</v>
      </c>
    </row>
    <row r="380" spans="1:4" ht="15" x14ac:dyDescent="0.25">
      <c r="A380" s="5" t="s">
        <v>11290</v>
      </c>
      <c r="B380" s="6" t="s">
        <v>11291</v>
      </c>
      <c r="C380" s="32">
        <v>0.5</v>
      </c>
      <c r="D380" s="34" t="s">
        <v>7359</v>
      </c>
    </row>
    <row r="381" spans="1:4" ht="15" x14ac:dyDescent="0.25">
      <c r="A381" s="5" t="s">
        <v>11292</v>
      </c>
      <c r="B381" s="6" t="s">
        <v>11293</v>
      </c>
      <c r="C381" s="32">
        <v>0.69</v>
      </c>
      <c r="D381" s="34" t="s">
        <v>7359</v>
      </c>
    </row>
    <row r="382" spans="1:4" ht="15" x14ac:dyDescent="0.25">
      <c r="A382" s="5" t="s">
        <v>11294</v>
      </c>
      <c r="B382" s="6" t="s">
        <v>11295</v>
      </c>
      <c r="C382" s="32">
        <v>9.5</v>
      </c>
      <c r="D382" s="34" t="s">
        <v>7359</v>
      </c>
    </row>
    <row r="383" spans="1:4" ht="15" x14ac:dyDescent="0.25">
      <c r="A383" s="5" t="s">
        <v>11296</v>
      </c>
      <c r="B383" s="6" t="s">
        <v>11297</v>
      </c>
      <c r="C383" s="32">
        <v>732.6</v>
      </c>
      <c r="D383" s="34" t="s">
        <v>7359</v>
      </c>
    </row>
    <row r="384" spans="1:4" ht="15" x14ac:dyDescent="0.25">
      <c r="A384" s="5" t="s">
        <v>11298</v>
      </c>
      <c r="B384" s="6" t="s">
        <v>11299</v>
      </c>
      <c r="C384" s="32">
        <v>249.54</v>
      </c>
      <c r="D384" s="34" t="s">
        <v>7359</v>
      </c>
    </row>
    <row r="385" spans="1:4" ht="15" x14ac:dyDescent="0.25">
      <c r="A385" s="5" t="s">
        <v>11300</v>
      </c>
      <c r="B385" s="6" t="s">
        <v>11301</v>
      </c>
      <c r="C385" s="32">
        <v>159</v>
      </c>
      <c r="D385" s="34" t="s">
        <v>7359</v>
      </c>
    </row>
    <row r="386" spans="1:4" ht="15" x14ac:dyDescent="0.25">
      <c r="A386" s="5" t="s">
        <v>11302</v>
      </c>
      <c r="B386" s="6" t="s">
        <v>11303</v>
      </c>
      <c r="C386" s="32">
        <v>1.38</v>
      </c>
      <c r="D386" s="34" t="s">
        <v>7359</v>
      </c>
    </row>
    <row r="387" spans="1:4" ht="15" x14ac:dyDescent="0.25">
      <c r="A387" s="5" t="s">
        <v>11304</v>
      </c>
      <c r="B387" s="6" t="s">
        <v>11305</v>
      </c>
      <c r="C387" s="32">
        <v>3</v>
      </c>
      <c r="D387" s="33">
        <v>40817</v>
      </c>
    </row>
    <row r="388" spans="1:4" ht="15" x14ac:dyDescent="0.25">
      <c r="A388" s="5" t="s">
        <v>11306</v>
      </c>
      <c r="B388" s="6" t="s">
        <v>11307</v>
      </c>
      <c r="C388" s="32">
        <v>1703.32</v>
      </c>
      <c r="D388" s="34" t="s">
        <v>7359</v>
      </c>
    </row>
    <row r="389" spans="1:4" ht="15" x14ac:dyDescent="0.25">
      <c r="A389" s="5" t="s">
        <v>11308</v>
      </c>
      <c r="B389" s="6" t="s">
        <v>11309</v>
      </c>
      <c r="C389" s="32">
        <v>145.13</v>
      </c>
      <c r="D389" s="34" t="s">
        <v>7359</v>
      </c>
    </row>
    <row r="390" spans="1:4" ht="15" x14ac:dyDescent="0.25">
      <c r="A390" s="5" t="s">
        <v>11310</v>
      </c>
      <c r="B390" s="6" t="s">
        <v>11311</v>
      </c>
      <c r="C390" s="32">
        <v>78.22</v>
      </c>
      <c r="D390" s="34" t="s">
        <v>7359</v>
      </c>
    </row>
    <row r="391" spans="1:4" ht="15" x14ac:dyDescent="0.25">
      <c r="A391" s="5" t="s">
        <v>11312</v>
      </c>
      <c r="B391" s="6" t="s">
        <v>11313</v>
      </c>
      <c r="C391" s="32">
        <v>85.33</v>
      </c>
      <c r="D391" s="34" t="s">
        <v>7359</v>
      </c>
    </row>
    <row r="392" spans="1:4" ht="15" x14ac:dyDescent="0.25">
      <c r="A392" s="5" t="s">
        <v>11314</v>
      </c>
      <c r="B392" s="6" t="s">
        <v>11315</v>
      </c>
      <c r="C392" s="32">
        <v>241.82</v>
      </c>
      <c r="D392" s="34" t="s">
        <v>7359</v>
      </c>
    </row>
    <row r="393" spans="1:4" ht="15" x14ac:dyDescent="0.25">
      <c r="A393" s="5" t="s">
        <v>11316</v>
      </c>
      <c r="B393" s="6" t="s">
        <v>11317</v>
      </c>
      <c r="C393" s="32">
        <v>4</v>
      </c>
      <c r="D393" s="34" t="s">
        <v>7359</v>
      </c>
    </row>
    <row r="394" spans="1:4" ht="15" x14ac:dyDescent="0.25">
      <c r="A394" s="5" t="s">
        <v>11318</v>
      </c>
      <c r="B394" s="6" t="s">
        <v>11319</v>
      </c>
      <c r="C394" s="32">
        <v>3.64</v>
      </c>
      <c r="D394" s="34" t="s">
        <v>7359</v>
      </c>
    </row>
    <row r="395" spans="1:4" ht="15" x14ac:dyDescent="0.25">
      <c r="A395" s="5" t="s">
        <v>11320</v>
      </c>
      <c r="B395" s="6" t="s">
        <v>11321</v>
      </c>
      <c r="C395" s="32">
        <v>3.99</v>
      </c>
      <c r="D395" s="34" t="s">
        <v>7359</v>
      </c>
    </row>
    <row r="396" spans="1:4" ht="15" x14ac:dyDescent="0.25">
      <c r="A396" s="5" t="s">
        <v>11322</v>
      </c>
      <c r="B396" s="6" t="s">
        <v>11323</v>
      </c>
      <c r="C396" s="32">
        <v>0.87</v>
      </c>
      <c r="D396" s="34" t="s">
        <v>7359</v>
      </c>
    </row>
    <row r="397" spans="1:4" ht="15" x14ac:dyDescent="0.25">
      <c r="A397" s="5" t="s">
        <v>11324</v>
      </c>
      <c r="B397" s="6" t="s">
        <v>11325</v>
      </c>
      <c r="C397" s="32">
        <v>5.83</v>
      </c>
      <c r="D397" s="34" t="s">
        <v>7359</v>
      </c>
    </row>
    <row r="398" spans="1:4" ht="15" x14ac:dyDescent="0.25">
      <c r="A398" s="5" t="s">
        <v>11326</v>
      </c>
      <c r="B398" s="6" t="s">
        <v>11327</v>
      </c>
      <c r="C398" s="32">
        <v>1.8</v>
      </c>
      <c r="D398" s="34" t="s">
        <v>7359</v>
      </c>
    </row>
    <row r="399" spans="1:4" ht="15" x14ac:dyDescent="0.25">
      <c r="A399" s="5" t="s">
        <v>11328</v>
      </c>
      <c r="B399" s="6" t="s">
        <v>11329</v>
      </c>
      <c r="C399" s="32">
        <v>38.950000000000003</v>
      </c>
      <c r="D399" s="34" t="s">
        <v>7359</v>
      </c>
    </row>
    <row r="400" spans="1:4" ht="15" x14ac:dyDescent="0.25">
      <c r="A400" s="5" t="s">
        <v>11330</v>
      </c>
      <c r="B400" s="6" t="s">
        <v>11331</v>
      </c>
      <c r="C400" s="32">
        <v>7.68</v>
      </c>
      <c r="D400" s="34" t="s">
        <v>7359</v>
      </c>
    </row>
    <row r="401" spans="1:4" ht="15" x14ac:dyDescent="0.25">
      <c r="A401" s="5" t="s">
        <v>11332</v>
      </c>
      <c r="B401" s="6" t="s">
        <v>11333</v>
      </c>
      <c r="C401" s="32">
        <v>9.15</v>
      </c>
      <c r="D401" s="34" t="s">
        <v>7359</v>
      </c>
    </row>
    <row r="402" spans="1:4" ht="15" x14ac:dyDescent="0.25">
      <c r="A402" s="5" t="s">
        <v>11334</v>
      </c>
      <c r="B402" s="6" t="s">
        <v>11335</v>
      </c>
      <c r="C402" s="32">
        <v>23.57</v>
      </c>
      <c r="D402" s="34" t="s">
        <v>7359</v>
      </c>
    </row>
    <row r="403" spans="1:4" ht="15" x14ac:dyDescent="0.25">
      <c r="A403" s="5" t="s">
        <v>11336</v>
      </c>
      <c r="B403" s="6" t="s">
        <v>11337</v>
      </c>
      <c r="C403" s="32">
        <v>0.68</v>
      </c>
      <c r="D403" s="34" t="s">
        <v>7359</v>
      </c>
    </row>
    <row r="404" spans="1:4" ht="15" x14ac:dyDescent="0.25">
      <c r="A404" s="5" t="s">
        <v>11338</v>
      </c>
      <c r="B404" s="6" t="s">
        <v>11339</v>
      </c>
      <c r="C404" s="32">
        <v>2.48</v>
      </c>
      <c r="D404" s="34" t="s">
        <v>7359</v>
      </c>
    </row>
    <row r="405" spans="1:4" ht="15" x14ac:dyDescent="0.25">
      <c r="A405" s="5" t="s">
        <v>11340</v>
      </c>
      <c r="B405" s="6" t="s">
        <v>11341</v>
      </c>
      <c r="C405" s="32">
        <v>2.59</v>
      </c>
      <c r="D405" s="34" t="s">
        <v>7359</v>
      </c>
    </row>
    <row r="406" spans="1:4" ht="15" x14ac:dyDescent="0.25">
      <c r="A406" s="5" t="s">
        <v>11342</v>
      </c>
      <c r="B406" s="6" t="s">
        <v>11343</v>
      </c>
      <c r="C406" s="32">
        <v>0.54</v>
      </c>
      <c r="D406" s="34" t="s">
        <v>7359</v>
      </c>
    </row>
    <row r="407" spans="1:4" ht="15" x14ac:dyDescent="0.25">
      <c r="A407" s="5" t="s">
        <v>11344</v>
      </c>
      <c r="B407" s="6" t="s">
        <v>11345</v>
      </c>
      <c r="C407" s="32">
        <v>2155.04</v>
      </c>
      <c r="D407" s="33">
        <v>40817</v>
      </c>
    </row>
    <row r="408" spans="1:4" ht="15" x14ac:dyDescent="0.25">
      <c r="A408" s="5" t="s">
        <v>11346</v>
      </c>
      <c r="B408" s="6" t="s">
        <v>11347</v>
      </c>
      <c r="C408" s="32">
        <v>5.09</v>
      </c>
      <c r="D408" s="34" t="s">
        <v>7359</v>
      </c>
    </row>
    <row r="409" spans="1:4" ht="15" x14ac:dyDescent="0.25">
      <c r="A409" s="5" t="s">
        <v>11348</v>
      </c>
      <c r="B409" s="6" t="s">
        <v>11349</v>
      </c>
      <c r="C409" s="32">
        <v>39.880000000000003</v>
      </c>
      <c r="D409" s="34" t="s">
        <v>7359</v>
      </c>
    </row>
    <row r="410" spans="1:4" ht="15" x14ac:dyDescent="0.25">
      <c r="A410" s="5" t="s">
        <v>11350</v>
      </c>
      <c r="B410" s="6" t="s">
        <v>11351</v>
      </c>
      <c r="C410" s="32">
        <v>1.08</v>
      </c>
      <c r="D410" s="33">
        <v>40817</v>
      </c>
    </row>
    <row r="411" spans="1:4" ht="15" x14ac:dyDescent="0.25">
      <c r="A411" s="5" t="s">
        <v>11352</v>
      </c>
      <c r="B411" s="6" t="s">
        <v>11353</v>
      </c>
      <c r="C411" s="32">
        <v>1.45</v>
      </c>
      <c r="D411" s="34" t="s">
        <v>7359</v>
      </c>
    </row>
    <row r="412" spans="1:4" ht="15" x14ac:dyDescent="0.25">
      <c r="A412" s="5" t="s">
        <v>11354</v>
      </c>
      <c r="B412" s="6" t="s">
        <v>11355</v>
      </c>
      <c r="C412" s="32">
        <v>4.79</v>
      </c>
      <c r="D412" s="34" t="s">
        <v>7359</v>
      </c>
    </row>
    <row r="413" spans="1:4" ht="15" x14ac:dyDescent="0.25">
      <c r="A413" s="5" t="s">
        <v>11356</v>
      </c>
      <c r="B413" s="6" t="s">
        <v>11357</v>
      </c>
      <c r="C413" s="32">
        <v>2.5</v>
      </c>
      <c r="D413" s="34" t="s">
        <v>7359</v>
      </c>
    </row>
    <row r="414" spans="1:4" ht="15" x14ac:dyDescent="0.25">
      <c r="A414" s="5" t="s">
        <v>11358</v>
      </c>
      <c r="B414" s="6" t="s">
        <v>11359</v>
      </c>
      <c r="C414" s="32">
        <v>145.25</v>
      </c>
      <c r="D414" s="34" t="s">
        <v>7359</v>
      </c>
    </row>
    <row r="415" spans="1:4" ht="15" x14ac:dyDescent="0.25">
      <c r="A415" s="5" t="s">
        <v>11360</v>
      </c>
      <c r="B415" s="6" t="s">
        <v>11361</v>
      </c>
      <c r="C415" s="32">
        <v>69.41</v>
      </c>
      <c r="D415" s="34" t="s">
        <v>7359</v>
      </c>
    </row>
    <row r="416" spans="1:4" ht="15" x14ac:dyDescent="0.25">
      <c r="A416" s="5" t="s">
        <v>11362</v>
      </c>
      <c r="B416" s="6" t="s">
        <v>11363</v>
      </c>
      <c r="C416" s="32">
        <v>38.590000000000003</v>
      </c>
      <c r="D416" s="34" t="s">
        <v>7359</v>
      </c>
    </row>
    <row r="417" spans="1:4" ht="15" x14ac:dyDescent="0.25">
      <c r="A417" s="5" t="s">
        <v>11364</v>
      </c>
      <c r="B417" s="6" t="s">
        <v>11365</v>
      </c>
      <c r="C417" s="32">
        <v>28.87</v>
      </c>
      <c r="D417" s="34" t="s">
        <v>7359</v>
      </c>
    </row>
    <row r="418" spans="1:4" ht="15" x14ac:dyDescent="0.25">
      <c r="A418" s="5" t="s">
        <v>11366</v>
      </c>
      <c r="B418" s="6" t="s">
        <v>11367</v>
      </c>
      <c r="C418" s="32">
        <v>18.07</v>
      </c>
      <c r="D418" s="34" t="s">
        <v>7359</v>
      </c>
    </row>
    <row r="419" spans="1:4" ht="15" x14ac:dyDescent="0.25">
      <c r="A419" s="5" t="s">
        <v>11368</v>
      </c>
      <c r="B419" s="6" t="s">
        <v>11369</v>
      </c>
      <c r="C419" s="32">
        <v>133.94999999999999</v>
      </c>
      <c r="D419" s="34" t="s">
        <v>7359</v>
      </c>
    </row>
    <row r="420" spans="1:4" ht="15" x14ac:dyDescent="0.25">
      <c r="A420" s="5" t="s">
        <v>11370</v>
      </c>
      <c r="B420" s="6" t="s">
        <v>11371</v>
      </c>
      <c r="C420" s="32">
        <v>4.2699999999999996</v>
      </c>
      <c r="D420" s="33">
        <v>40817</v>
      </c>
    </row>
    <row r="421" spans="1:4" ht="15" x14ac:dyDescent="0.25">
      <c r="A421" s="5" t="s">
        <v>11372</v>
      </c>
      <c r="B421" s="6" t="s">
        <v>11373</v>
      </c>
      <c r="C421" s="32">
        <v>9.42</v>
      </c>
      <c r="D421" s="34" t="s">
        <v>7359</v>
      </c>
    </row>
    <row r="422" spans="1:4" ht="15" x14ac:dyDescent="0.25">
      <c r="A422" s="5" t="s">
        <v>11374</v>
      </c>
      <c r="B422" s="6" t="s">
        <v>11375</v>
      </c>
      <c r="C422" s="32">
        <v>12.04</v>
      </c>
      <c r="D422" s="34" t="s">
        <v>7359</v>
      </c>
    </row>
    <row r="423" spans="1:4" ht="15" x14ac:dyDescent="0.25">
      <c r="A423" s="5" t="s">
        <v>11376</v>
      </c>
      <c r="B423" s="6" t="s">
        <v>11377</v>
      </c>
      <c r="C423" s="32">
        <v>31.83</v>
      </c>
      <c r="D423" s="34" t="s">
        <v>7359</v>
      </c>
    </row>
    <row r="424" spans="1:4" ht="15" x14ac:dyDescent="0.25">
      <c r="A424" s="5" t="s">
        <v>11378</v>
      </c>
      <c r="B424" s="6" t="s">
        <v>11379</v>
      </c>
      <c r="C424" s="32">
        <v>907.31</v>
      </c>
      <c r="D424" s="34" t="s">
        <v>7359</v>
      </c>
    </row>
    <row r="425" spans="1:4" ht="15" x14ac:dyDescent="0.25">
      <c r="A425" s="5" t="s">
        <v>11380</v>
      </c>
      <c r="B425" s="6" t="s">
        <v>11381</v>
      </c>
      <c r="C425" s="32">
        <v>1049.4000000000001</v>
      </c>
      <c r="D425" s="34" t="s">
        <v>7359</v>
      </c>
    </row>
    <row r="426" spans="1:4" ht="15" x14ac:dyDescent="0.25">
      <c r="A426" s="5" t="s">
        <v>11382</v>
      </c>
      <c r="B426" s="6" t="s">
        <v>11383</v>
      </c>
      <c r="C426" s="32">
        <v>0.4</v>
      </c>
      <c r="D426" s="34" t="s">
        <v>7359</v>
      </c>
    </row>
    <row r="427" spans="1:4" ht="15" x14ac:dyDescent="0.25">
      <c r="A427" s="5" t="s">
        <v>11384</v>
      </c>
      <c r="B427" s="6" t="s">
        <v>11385</v>
      </c>
      <c r="C427" s="32">
        <v>304.12</v>
      </c>
      <c r="D427" s="34" t="s">
        <v>7359</v>
      </c>
    </row>
    <row r="428" spans="1:4" ht="15" x14ac:dyDescent="0.25">
      <c r="A428" s="5" t="s">
        <v>11386</v>
      </c>
      <c r="B428" s="6" t="s">
        <v>11387</v>
      </c>
      <c r="C428" s="32">
        <v>4.95</v>
      </c>
      <c r="D428" s="34" t="s">
        <v>7359</v>
      </c>
    </row>
    <row r="429" spans="1:4" ht="15" x14ac:dyDescent="0.25">
      <c r="A429" s="5" t="s">
        <v>11388</v>
      </c>
      <c r="B429" s="6" t="s">
        <v>11389</v>
      </c>
      <c r="C429" s="32">
        <v>6.65</v>
      </c>
      <c r="D429" s="34" t="s">
        <v>7359</v>
      </c>
    </row>
    <row r="430" spans="1:4" ht="15" x14ac:dyDescent="0.25">
      <c r="A430" s="5" t="s">
        <v>11390</v>
      </c>
      <c r="B430" s="6" t="s">
        <v>11391</v>
      </c>
      <c r="C430" s="32">
        <v>9.6999999999999993</v>
      </c>
      <c r="D430" s="34" t="s">
        <v>7359</v>
      </c>
    </row>
    <row r="431" spans="1:4" ht="15" x14ac:dyDescent="0.25">
      <c r="A431" s="5" t="s">
        <v>11392</v>
      </c>
      <c r="B431" s="6" t="s">
        <v>11393</v>
      </c>
      <c r="C431" s="32">
        <v>4.05</v>
      </c>
      <c r="D431" s="34" t="s">
        <v>7359</v>
      </c>
    </row>
    <row r="432" spans="1:4" ht="15" x14ac:dyDescent="0.25">
      <c r="A432" s="5" t="s">
        <v>11394</v>
      </c>
      <c r="B432" s="6" t="s">
        <v>11395</v>
      </c>
      <c r="C432" s="32">
        <v>3.88</v>
      </c>
      <c r="D432" s="34" t="s">
        <v>7359</v>
      </c>
    </row>
    <row r="433" spans="1:4" ht="15" x14ac:dyDescent="0.25">
      <c r="A433" s="5" t="s">
        <v>11396</v>
      </c>
      <c r="B433" s="6" t="s">
        <v>11397</v>
      </c>
      <c r="C433" s="32">
        <v>75.63</v>
      </c>
      <c r="D433" s="34" t="s">
        <v>7359</v>
      </c>
    </row>
    <row r="434" spans="1:4" ht="15" x14ac:dyDescent="0.25">
      <c r="A434" s="5" t="s">
        <v>11398</v>
      </c>
      <c r="B434" s="6" t="s">
        <v>11399</v>
      </c>
      <c r="C434" s="32">
        <v>1.1599999999999999</v>
      </c>
      <c r="D434" s="34" t="s">
        <v>7359</v>
      </c>
    </row>
    <row r="435" spans="1:4" ht="15" x14ac:dyDescent="0.25">
      <c r="A435" s="5" t="s">
        <v>11400</v>
      </c>
      <c r="B435" s="6" t="s">
        <v>11401</v>
      </c>
      <c r="C435" s="32">
        <v>2.75</v>
      </c>
      <c r="D435" s="34" t="s">
        <v>7359</v>
      </c>
    </row>
    <row r="436" spans="1:4" ht="15" x14ac:dyDescent="0.25">
      <c r="A436" s="5" t="s">
        <v>11402</v>
      </c>
      <c r="B436" s="6" t="s">
        <v>11403</v>
      </c>
      <c r="C436" s="32">
        <v>24.01</v>
      </c>
      <c r="D436" s="34" t="s">
        <v>7359</v>
      </c>
    </row>
    <row r="437" spans="1:4" ht="15" x14ac:dyDescent="0.25">
      <c r="A437" s="5" t="s">
        <v>11404</v>
      </c>
      <c r="B437" s="6" t="s">
        <v>11405</v>
      </c>
      <c r="C437" s="32">
        <v>45.92</v>
      </c>
      <c r="D437" s="34" t="s">
        <v>7359</v>
      </c>
    </row>
    <row r="438" spans="1:4" ht="15" x14ac:dyDescent="0.25">
      <c r="A438" s="5" t="s">
        <v>11406</v>
      </c>
      <c r="B438" s="6" t="s">
        <v>11407</v>
      </c>
      <c r="C438" s="32">
        <v>47.17</v>
      </c>
      <c r="D438" s="34" t="s">
        <v>7359</v>
      </c>
    </row>
    <row r="439" spans="1:4" ht="15" x14ac:dyDescent="0.25">
      <c r="A439" s="5" t="s">
        <v>11408</v>
      </c>
      <c r="B439" s="6" t="s">
        <v>11409</v>
      </c>
      <c r="C439" s="32">
        <v>9.9499999999999993</v>
      </c>
      <c r="D439" s="34" t="s">
        <v>7359</v>
      </c>
    </row>
    <row r="440" spans="1:4" ht="15" x14ac:dyDescent="0.25">
      <c r="A440" s="5" t="s">
        <v>11410</v>
      </c>
      <c r="B440" s="6" t="s">
        <v>11411</v>
      </c>
      <c r="C440" s="32">
        <v>4566.88</v>
      </c>
      <c r="D440" s="34" t="s">
        <v>7359</v>
      </c>
    </row>
    <row r="441" spans="1:4" ht="15" x14ac:dyDescent="0.25">
      <c r="A441" s="5" t="s">
        <v>11412</v>
      </c>
      <c r="B441" s="6" t="s">
        <v>11413</v>
      </c>
      <c r="C441" s="32">
        <v>0.83</v>
      </c>
      <c r="D441" s="34" t="s">
        <v>7359</v>
      </c>
    </row>
    <row r="442" spans="1:4" ht="15" x14ac:dyDescent="0.25">
      <c r="A442" s="5" t="s">
        <v>11414</v>
      </c>
      <c r="B442" s="6" t="s">
        <v>11415</v>
      </c>
      <c r="C442" s="32">
        <v>3.26</v>
      </c>
      <c r="D442" s="34" t="s">
        <v>7359</v>
      </c>
    </row>
    <row r="443" spans="1:4" ht="15" x14ac:dyDescent="0.25">
      <c r="A443" s="5" t="s">
        <v>11416</v>
      </c>
      <c r="B443" s="6" t="s">
        <v>11417</v>
      </c>
      <c r="C443" s="32">
        <v>4.07</v>
      </c>
      <c r="D443" s="34" t="s">
        <v>7359</v>
      </c>
    </row>
    <row r="444" spans="1:4" ht="15" x14ac:dyDescent="0.25">
      <c r="A444" s="5" t="s">
        <v>11418</v>
      </c>
      <c r="B444" s="6" t="s">
        <v>11419</v>
      </c>
      <c r="C444" s="32">
        <v>11.96</v>
      </c>
      <c r="D444" s="33">
        <v>40817</v>
      </c>
    </row>
    <row r="445" spans="1:4" ht="15" x14ac:dyDescent="0.25">
      <c r="A445" s="5" t="s">
        <v>11420</v>
      </c>
      <c r="B445" s="6" t="s">
        <v>11421</v>
      </c>
      <c r="C445" s="32">
        <v>2273.27</v>
      </c>
      <c r="D445" s="34" t="s">
        <v>7359</v>
      </c>
    </row>
    <row r="446" spans="1:4" ht="15" x14ac:dyDescent="0.25">
      <c r="A446" s="5" t="s">
        <v>11422</v>
      </c>
      <c r="B446" s="6" t="s">
        <v>11423</v>
      </c>
      <c r="C446" s="32">
        <v>0.68</v>
      </c>
      <c r="D446" s="34" t="s">
        <v>7359</v>
      </c>
    </row>
    <row r="447" spans="1:4" ht="15" x14ac:dyDescent="0.25">
      <c r="A447" s="5" t="s">
        <v>11424</v>
      </c>
      <c r="B447" s="6" t="s">
        <v>11425</v>
      </c>
      <c r="C447" s="32">
        <v>6.24</v>
      </c>
      <c r="D447" s="34" t="s">
        <v>7359</v>
      </c>
    </row>
    <row r="448" spans="1:4" ht="15" x14ac:dyDescent="0.25">
      <c r="A448" s="5" t="s">
        <v>11426</v>
      </c>
      <c r="B448" s="6" t="s">
        <v>11427</v>
      </c>
      <c r="C448" s="32">
        <v>92.71</v>
      </c>
      <c r="D448" s="34" t="s">
        <v>7359</v>
      </c>
    </row>
    <row r="449" spans="1:4" ht="15" x14ac:dyDescent="0.25">
      <c r="A449" s="5" t="s">
        <v>11428</v>
      </c>
      <c r="B449" s="6" t="s">
        <v>11429</v>
      </c>
      <c r="C449" s="32">
        <v>4.22</v>
      </c>
      <c r="D449" s="34" t="s">
        <v>7359</v>
      </c>
    </row>
    <row r="450" spans="1:4" ht="15" x14ac:dyDescent="0.25">
      <c r="A450" s="5" t="s">
        <v>11430</v>
      </c>
      <c r="B450" s="6" t="s">
        <v>11431</v>
      </c>
      <c r="C450" s="32">
        <v>0.11</v>
      </c>
      <c r="D450" s="34" t="s">
        <v>7359</v>
      </c>
    </row>
    <row r="451" spans="1:4" ht="15" x14ac:dyDescent="0.25">
      <c r="A451" s="5" t="s">
        <v>11432</v>
      </c>
      <c r="B451" s="6" t="s">
        <v>11433</v>
      </c>
      <c r="C451" s="32">
        <v>1.47</v>
      </c>
      <c r="D451" s="34" t="s">
        <v>7359</v>
      </c>
    </row>
    <row r="452" spans="1:4" ht="15" x14ac:dyDescent="0.25">
      <c r="A452" s="5" t="s">
        <v>11434</v>
      </c>
      <c r="B452" s="6" t="s">
        <v>11435</v>
      </c>
      <c r="C452" s="32">
        <v>2.78</v>
      </c>
      <c r="D452" s="34" t="s">
        <v>7359</v>
      </c>
    </row>
    <row r="453" spans="1:4" ht="15" x14ac:dyDescent="0.25">
      <c r="A453" s="5" t="s">
        <v>11436</v>
      </c>
      <c r="B453" s="6" t="s">
        <v>11437</v>
      </c>
      <c r="C453" s="32">
        <v>0.73</v>
      </c>
      <c r="D453" s="34" t="s">
        <v>7359</v>
      </c>
    </row>
    <row r="454" spans="1:4" ht="15" x14ac:dyDescent="0.25">
      <c r="A454" s="5" t="s">
        <v>11438</v>
      </c>
      <c r="B454" s="6" t="s">
        <v>11439</v>
      </c>
      <c r="C454" s="32">
        <v>1.67</v>
      </c>
      <c r="D454" s="34" t="s">
        <v>7359</v>
      </c>
    </row>
    <row r="455" spans="1:4" ht="15" x14ac:dyDescent="0.25">
      <c r="A455" s="5" t="s">
        <v>11440</v>
      </c>
      <c r="B455" s="6" t="s">
        <v>11441</v>
      </c>
      <c r="C455" s="32">
        <v>4.45</v>
      </c>
      <c r="D455" s="34" t="s">
        <v>7359</v>
      </c>
    </row>
    <row r="456" spans="1:4" ht="15" x14ac:dyDescent="0.25">
      <c r="A456" s="5" t="s">
        <v>11442</v>
      </c>
      <c r="B456" s="6" t="s">
        <v>11443</v>
      </c>
      <c r="C456" s="32">
        <v>5.31</v>
      </c>
      <c r="D456" s="34" t="s">
        <v>7359</v>
      </c>
    </row>
    <row r="457" spans="1:4" ht="15" x14ac:dyDescent="0.25">
      <c r="A457" s="5" t="s">
        <v>11444</v>
      </c>
      <c r="B457" s="6" t="s">
        <v>11445</v>
      </c>
      <c r="C457" s="32">
        <v>0.46</v>
      </c>
      <c r="D457" s="34" t="s">
        <v>7359</v>
      </c>
    </row>
    <row r="458" spans="1:4" ht="15" x14ac:dyDescent="0.25">
      <c r="A458" s="5" t="s">
        <v>11446</v>
      </c>
      <c r="B458" s="6" t="s">
        <v>11447</v>
      </c>
      <c r="C458" s="32">
        <v>1.89</v>
      </c>
      <c r="D458" s="34" t="s">
        <v>7359</v>
      </c>
    </row>
    <row r="459" spans="1:4" ht="15" x14ac:dyDescent="0.25">
      <c r="A459" s="5" t="s">
        <v>11448</v>
      </c>
      <c r="B459" s="6" t="s">
        <v>11449</v>
      </c>
      <c r="C459" s="32">
        <v>2.54</v>
      </c>
      <c r="D459" s="34" t="s">
        <v>7359</v>
      </c>
    </row>
    <row r="460" spans="1:4" ht="15" x14ac:dyDescent="0.25">
      <c r="A460" s="5" t="s">
        <v>11450</v>
      </c>
      <c r="B460" s="6" t="s">
        <v>11451</v>
      </c>
      <c r="C460" s="32">
        <v>6.44</v>
      </c>
      <c r="D460" s="34" t="s">
        <v>7359</v>
      </c>
    </row>
    <row r="461" spans="1:4" ht="15" x14ac:dyDescent="0.25">
      <c r="A461" s="5" t="s">
        <v>11452</v>
      </c>
      <c r="B461" s="6" t="s">
        <v>11453</v>
      </c>
      <c r="C461" s="32">
        <v>1.33</v>
      </c>
      <c r="D461" s="33">
        <v>40817</v>
      </c>
    </row>
    <row r="462" spans="1:4" ht="15" x14ac:dyDescent="0.25">
      <c r="A462" s="5" t="s">
        <v>11454</v>
      </c>
      <c r="B462" s="6" t="s">
        <v>11455</v>
      </c>
      <c r="C462" s="32">
        <v>2.85</v>
      </c>
      <c r="D462" s="34" t="s">
        <v>7359</v>
      </c>
    </row>
    <row r="463" spans="1:4" ht="15" x14ac:dyDescent="0.25">
      <c r="A463" s="5" t="s">
        <v>11456</v>
      </c>
      <c r="B463" s="6" t="s">
        <v>11457</v>
      </c>
      <c r="C463" s="32">
        <v>1.86</v>
      </c>
      <c r="D463" s="34" t="s">
        <v>7359</v>
      </c>
    </row>
    <row r="464" spans="1:4" ht="15" x14ac:dyDescent="0.25">
      <c r="A464" s="5" t="s">
        <v>11458</v>
      </c>
      <c r="B464" s="6" t="s">
        <v>11459</v>
      </c>
      <c r="C464" s="32">
        <v>73.900000000000006</v>
      </c>
      <c r="D464" s="34" t="s">
        <v>7359</v>
      </c>
    </row>
    <row r="465" spans="1:4" ht="15" x14ac:dyDescent="0.25">
      <c r="A465" s="5" t="s">
        <v>11460</v>
      </c>
      <c r="B465" s="6" t="s">
        <v>11461</v>
      </c>
      <c r="C465" s="32">
        <v>4.9800000000000004</v>
      </c>
      <c r="D465" s="33">
        <v>40817</v>
      </c>
    </row>
    <row r="466" spans="1:4" ht="15" x14ac:dyDescent="0.25">
      <c r="A466" s="5" t="s">
        <v>11462</v>
      </c>
      <c r="B466" s="6" t="s">
        <v>11463</v>
      </c>
      <c r="C466" s="32">
        <v>4152.12</v>
      </c>
      <c r="D466" s="34" t="s">
        <v>7359</v>
      </c>
    </row>
    <row r="467" spans="1:4" ht="15" x14ac:dyDescent="0.25">
      <c r="A467" s="5" t="s">
        <v>11464</v>
      </c>
      <c r="B467" s="6" t="s">
        <v>11465</v>
      </c>
      <c r="C467" s="32">
        <v>5.0199999999999996</v>
      </c>
      <c r="D467" s="34" t="s">
        <v>7359</v>
      </c>
    </row>
    <row r="468" spans="1:4" ht="15" x14ac:dyDescent="0.25">
      <c r="A468" s="5" t="s">
        <v>11466</v>
      </c>
      <c r="B468" s="6" t="s">
        <v>11467</v>
      </c>
      <c r="C468" s="32">
        <v>34.01</v>
      </c>
      <c r="D468" s="34" t="s">
        <v>7359</v>
      </c>
    </row>
    <row r="469" spans="1:4" ht="15" x14ac:dyDescent="0.25">
      <c r="A469" s="5" t="s">
        <v>11468</v>
      </c>
      <c r="B469" s="6" t="s">
        <v>11469</v>
      </c>
      <c r="C469" s="32">
        <v>21.5</v>
      </c>
      <c r="D469" s="34" t="s">
        <v>7359</v>
      </c>
    </row>
    <row r="470" spans="1:4" ht="15" x14ac:dyDescent="0.25">
      <c r="A470" s="5" t="s">
        <v>11470</v>
      </c>
      <c r="B470" s="6" t="s">
        <v>11471</v>
      </c>
      <c r="C470" s="32">
        <v>32.26</v>
      </c>
      <c r="D470" s="34" t="s">
        <v>7359</v>
      </c>
    </row>
    <row r="471" spans="1:4" ht="15" x14ac:dyDescent="0.25">
      <c r="A471" s="5" t="s">
        <v>11472</v>
      </c>
      <c r="B471" s="6" t="s">
        <v>11473</v>
      </c>
      <c r="C471" s="32">
        <v>454.34</v>
      </c>
      <c r="D471" s="34" t="s">
        <v>7359</v>
      </c>
    </row>
    <row r="472" spans="1:4" ht="15" x14ac:dyDescent="0.25">
      <c r="A472" s="5" t="s">
        <v>11474</v>
      </c>
      <c r="B472" s="6" t="s">
        <v>11475</v>
      </c>
      <c r="C472" s="32">
        <v>1.85</v>
      </c>
      <c r="D472" s="34" t="s">
        <v>7359</v>
      </c>
    </row>
    <row r="473" spans="1:4" ht="15" x14ac:dyDescent="0.25">
      <c r="A473" s="5" t="s">
        <v>11476</v>
      </c>
      <c r="B473" s="6" t="s">
        <v>11477</v>
      </c>
      <c r="C473" s="32">
        <v>6.98</v>
      </c>
      <c r="D473" s="34" t="s">
        <v>7359</v>
      </c>
    </row>
    <row r="474" spans="1:4" ht="15" x14ac:dyDescent="0.25">
      <c r="A474" s="5" t="s">
        <v>11478</v>
      </c>
      <c r="B474" s="6" t="s">
        <v>11479</v>
      </c>
      <c r="C474" s="32">
        <v>0.9</v>
      </c>
      <c r="D474" s="34" t="s">
        <v>7359</v>
      </c>
    </row>
    <row r="475" spans="1:4" ht="15" x14ac:dyDescent="0.25">
      <c r="A475" s="5" t="s">
        <v>11480</v>
      </c>
      <c r="B475" s="6" t="s">
        <v>11481</v>
      </c>
      <c r="C475" s="32">
        <v>13.43</v>
      </c>
      <c r="D475" s="34" t="s">
        <v>7359</v>
      </c>
    </row>
    <row r="476" spans="1:4" ht="15" x14ac:dyDescent="0.25">
      <c r="A476" s="5" t="s">
        <v>11482</v>
      </c>
      <c r="B476" s="6" t="s">
        <v>11483</v>
      </c>
      <c r="C476" s="32">
        <v>45.28</v>
      </c>
      <c r="D476" s="34" t="s">
        <v>7359</v>
      </c>
    </row>
    <row r="477" spans="1:4" ht="15" x14ac:dyDescent="0.25">
      <c r="A477" s="5" t="s">
        <v>11484</v>
      </c>
      <c r="B477" s="6" t="s">
        <v>11485</v>
      </c>
      <c r="C477" s="32">
        <v>3.98</v>
      </c>
      <c r="D477" s="34" t="s">
        <v>7359</v>
      </c>
    </row>
    <row r="478" spans="1:4" ht="15" x14ac:dyDescent="0.25">
      <c r="A478" s="5" t="s">
        <v>11486</v>
      </c>
      <c r="B478" s="6" t="s">
        <v>11487</v>
      </c>
      <c r="C478" s="32">
        <v>99.3</v>
      </c>
      <c r="D478" s="34" t="s">
        <v>7359</v>
      </c>
    </row>
    <row r="479" spans="1:4" ht="15" x14ac:dyDescent="0.25">
      <c r="A479" s="5" t="s">
        <v>11488</v>
      </c>
      <c r="B479" s="6" t="s">
        <v>11489</v>
      </c>
      <c r="C479" s="32">
        <v>7.74</v>
      </c>
      <c r="D479" s="34" t="s">
        <v>7359</v>
      </c>
    </row>
    <row r="480" spans="1:4" ht="15" x14ac:dyDescent="0.25">
      <c r="A480" s="5" t="s">
        <v>11490</v>
      </c>
      <c r="B480" s="6" t="s">
        <v>11491</v>
      </c>
      <c r="C480" s="32">
        <v>3598.81</v>
      </c>
      <c r="D480" s="34" t="s">
        <v>7359</v>
      </c>
    </row>
    <row r="481" spans="1:4" ht="15" x14ac:dyDescent="0.25">
      <c r="A481" s="5" t="s">
        <v>11492</v>
      </c>
      <c r="B481" s="6" t="s">
        <v>11493</v>
      </c>
      <c r="C481" s="32">
        <v>30.49</v>
      </c>
      <c r="D481" s="34" t="s">
        <v>7359</v>
      </c>
    </row>
    <row r="482" spans="1:4" ht="15" x14ac:dyDescent="0.25">
      <c r="A482" s="5" t="s">
        <v>11494</v>
      </c>
      <c r="B482" s="6" t="s">
        <v>11495</v>
      </c>
      <c r="C482" s="32">
        <v>2109.35</v>
      </c>
      <c r="D482" s="34" t="s">
        <v>7359</v>
      </c>
    </row>
    <row r="483" spans="1:4" ht="15" x14ac:dyDescent="0.25">
      <c r="A483" s="5" t="s">
        <v>11496</v>
      </c>
      <c r="B483" s="6" t="s">
        <v>11497</v>
      </c>
      <c r="C483" s="32">
        <v>817.96</v>
      </c>
      <c r="D483" s="34" t="s">
        <v>7359</v>
      </c>
    </row>
    <row r="484" spans="1:4" ht="15" x14ac:dyDescent="0.25">
      <c r="A484" s="5" t="s">
        <v>11498</v>
      </c>
      <c r="B484" s="6" t="s">
        <v>11499</v>
      </c>
      <c r="C484" s="32">
        <v>1220.3699999999999</v>
      </c>
      <c r="D484" s="34" t="s">
        <v>7359</v>
      </c>
    </row>
    <row r="485" spans="1:4" ht="15" x14ac:dyDescent="0.25">
      <c r="A485" s="5" t="s">
        <v>11500</v>
      </c>
      <c r="B485" s="6" t="s">
        <v>11501</v>
      </c>
      <c r="C485" s="32">
        <v>12.71</v>
      </c>
      <c r="D485" s="34" t="s">
        <v>7359</v>
      </c>
    </row>
    <row r="486" spans="1:4" ht="15" x14ac:dyDescent="0.25">
      <c r="A486" s="5" t="s">
        <v>11502</v>
      </c>
      <c r="B486" s="6" t="s">
        <v>11503</v>
      </c>
      <c r="C486" s="32">
        <v>0.05</v>
      </c>
      <c r="D486" s="34" t="s">
        <v>7359</v>
      </c>
    </row>
    <row r="487" spans="1:4" ht="15" x14ac:dyDescent="0.25">
      <c r="A487" s="5" t="s">
        <v>11504</v>
      </c>
      <c r="B487" s="6" t="s">
        <v>11505</v>
      </c>
      <c r="C487" s="32">
        <v>2.48</v>
      </c>
      <c r="D487" s="34" t="s">
        <v>7359</v>
      </c>
    </row>
    <row r="488" spans="1:4" ht="15" x14ac:dyDescent="0.25">
      <c r="A488" s="5" t="s">
        <v>11506</v>
      </c>
      <c r="B488" s="6" t="s">
        <v>11507</v>
      </c>
      <c r="C488" s="32">
        <v>2.48</v>
      </c>
      <c r="D488" s="34" t="s">
        <v>7359</v>
      </c>
    </row>
    <row r="489" spans="1:4" ht="15" x14ac:dyDescent="0.25">
      <c r="A489" s="5" t="s">
        <v>11508</v>
      </c>
      <c r="B489" s="6" t="s">
        <v>11509</v>
      </c>
      <c r="C489" s="32">
        <v>0.99</v>
      </c>
      <c r="D489" s="34" t="s">
        <v>7359</v>
      </c>
    </row>
    <row r="490" spans="1:4" ht="15" x14ac:dyDescent="0.25">
      <c r="A490" s="5" t="s">
        <v>11510</v>
      </c>
      <c r="B490" s="6" t="s">
        <v>11511</v>
      </c>
      <c r="C490" s="32">
        <v>0.99</v>
      </c>
      <c r="D490" s="34" t="s">
        <v>7359</v>
      </c>
    </row>
    <row r="491" spans="1:4" ht="15" x14ac:dyDescent="0.25">
      <c r="A491" s="5" t="s">
        <v>11512</v>
      </c>
      <c r="B491" s="6" t="s">
        <v>11513</v>
      </c>
      <c r="C491" s="32">
        <v>6.58</v>
      </c>
      <c r="D491" s="34" t="s">
        <v>7359</v>
      </c>
    </row>
    <row r="492" spans="1:4" ht="15" x14ac:dyDescent="0.25">
      <c r="A492" s="5" t="s">
        <v>11514</v>
      </c>
      <c r="B492" s="6" t="s">
        <v>11515</v>
      </c>
      <c r="C492" s="32">
        <v>2.31</v>
      </c>
      <c r="D492" s="34" t="s">
        <v>7359</v>
      </c>
    </row>
    <row r="493" spans="1:4" ht="15" x14ac:dyDescent="0.25">
      <c r="A493" s="5" t="s">
        <v>11516</v>
      </c>
      <c r="B493" s="6" t="s">
        <v>11517</v>
      </c>
      <c r="C493" s="32">
        <v>7.47</v>
      </c>
      <c r="D493" s="34" t="s">
        <v>7359</v>
      </c>
    </row>
    <row r="494" spans="1:4" ht="15" x14ac:dyDescent="0.25">
      <c r="A494" s="5" t="s">
        <v>11518</v>
      </c>
      <c r="B494" s="6" t="s">
        <v>11519</v>
      </c>
      <c r="C494" s="32">
        <v>29.92</v>
      </c>
      <c r="D494" s="34" t="s">
        <v>7359</v>
      </c>
    </row>
    <row r="495" spans="1:4" ht="15" x14ac:dyDescent="0.25">
      <c r="A495" s="5" t="s">
        <v>11520</v>
      </c>
      <c r="B495" s="6" t="s">
        <v>11521</v>
      </c>
      <c r="C495" s="32">
        <v>16.96</v>
      </c>
      <c r="D495" s="34" t="s">
        <v>7359</v>
      </c>
    </row>
    <row r="496" spans="1:4" ht="15" x14ac:dyDescent="0.25">
      <c r="A496" s="5" t="s">
        <v>11522</v>
      </c>
      <c r="B496" s="6" t="s">
        <v>11523</v>
      </c>
      <c r="C496" s="32">
        <v>22.76</v>
      </c>
      <c r="D496" s="34" t="s">
        <v>7359</v>
      </c>
    </row>
    <row r="497" spans="1:4" ht="15" x14ac:dyDescent="0.25">
      <c r="A497" s="5" t="s">
        <v>11524</v>
      </c>
      <c r="B497" s="6" t="s">
        <v>11525</v>
      </c>
      <c r="C497" s="32">
        <v>3.4</v>
      </c>
      <c r="D497" s="34" t="s">
        <v>7359</v>
      </c>
    </row>
    <row r="498" spans="1:4" ht="15" x14ac:dyDescent="0.25">
      <c r="A498" s="5" t="s">
        <v>11526</v>
      </c>
      <c r="B498" s="6" t="s">
        <v>11527</v>
      </c>
      <c r="C498" s="32">
        <v>5.41</v>
      </c>
      <c r="D498" s="34" t="s">
        <v>7359</v>
      </c>
    </row>
    <row r="499" spans="1:4" ht="15" x14ac:dyDescent="0.25">
      <c r="A499" s="5" t="s">
        <v>11528</v>
      </c>
      <c r="B499" s="6" t="s">
        <v>11529</v>
      </c>
      <c r="C499" s="32">
        <v>11.23</v>
      </c>
      <c r="D499" s="34" t="s">
        <v>7359</v>
      </c>
    </row>
    <row r="500" spans="1:4" ht="15" x14ac:dyDescent="0.25">
      <c r="A500" s="5" t="s">
        <v>11530</v>
      </c>
      <c r="B500" s="6" t="s">
        <v>11531</v>
      </c>
      <c r="C500" s="32">
        <v>0.02</v>
      </c>
      <c r="D500" s="34" t="s">
        <v>7359</v>
      </c>
    </row>
    <row r="501" spans="1:4" ht="15" x14ac:dyDescent="0.25">
      <c r="A501" s="5" t="s">
        <v>11532</v>
      </c>
      <c r="B501" s="6" t="s">
        <v>11533</v>
      </c>
      <c r="C501" s="32">
        <v>0.22</v>
      </c>
      <c r="D501" s="33">
        <v>40817</v>
      </c>
    </row>
    <row r="502" spans="1:4" ht="15" x14ac:dyDescent="0.25">
      <c r="A502" s="5" t="s">
        <v>11534</v>
      </c>
      <c r="B502" s="6" t="s">
        <v>11535</v>
      </c>
      <c r="C502" s="32">
        <v>0.77</v>
      </c>
      <c r="D502" s="34" t="s">
        <v>7359</v>
      </c>
    </row>
    <row r="503" spans="1:4" ht="15" x14ac:dyDescent="0.25">
      <c r="A503" s="5" t="s">
        <v>11536</v>
      </c>
      <c r="B503" s="6" t="s">
        <v>11537</v>
      </c>
      <c r="C503" s="32">
        <v>107.36</v>
      </c>
      <c r="D503" s="34" t="s">
        <v>7359</v>
      </c>
    </row>
    <row r="504" spans="1:4" ht="15" x14ac:dyDescent="0.25">
      <c r="A504" s="5" t="s">
        <v>11538</v>
      </c>
      <c r="B504" s="6" t="s">
        <v>11539</v>
      </c>
      <c r="C504" s="32">
        <v>112.65</v>
      </c>
      <c r="D504" s="34" t="s">
        <v>7359</v>
      </c>
    </row>
    <row r="505" spans="1:4" ht="15" x14ac:dyDescent="0.25">
      <c r="A505" s="5" t="s">
        <v>11540</v>
      </c>
      <c r="B505" s="6" t="s">
        <v>11541</v>
      </c>
      <c r="C505" s="32">
        <v>0.11</v>
      </c>
      <c r="D505" s="34" t="s">
        <v>7359</v>
      </c>
    </row>
    <row r="506" spans="1:4" ht="15" x14ac:dyDescent="0.25">
      <c r="A506" s="5" t="s">
        <v>11542</v>
      </c>
      <c r="B506" s="6" t="s">
        <v>11543</v>
      </c>
      <c r="C506" s="32">
        <v>52.18</v>
      </c>
      <c r="D506" s="34" t="s">
        <v>7359</v>
      </c>
    </row>
    <row r="507" spans="1:4" ht="15" x14ac:dyDescent="0.25">
      <c r="A507" s="5" t="s">
        <v>11544</v>
      </c>
      <c r="B507" s="6" t="s">
        <v>11545</v>
      </c>
      <c r="C507" s="32">
        <v>22.31</v>
      </c>
      <c r="D507" s="34" t="s">
        <v>7359</v>
      </c>
    </row>
    <row r="508" spans="1:4" ht="15" x14ac:dyDescent="0.25">
      <c r="A508" s="5" t="s">
        <v>11546</v>
      </c>
      <c r="B508" s="6" t="s">
        <v>11547</v>
      </c>
      <c r="C508" s="32">
        <v>20.65</v>
      </c>
      <c r="D508" s="34" t="s">
        <v>7359</v>
      </c>
    </row>
    <row r="509" spans="1:4" ht="15" x14ac:dyDescent="0.25">
      <c r="A509" s="5" t="s">
        <v>11548</v>
      </c>
      <c r="B509" s="6" t="s">
        <v>11549</v>
      </c>
      <c r="C509" s="32">
        <v>3302.55</v>
      </c>
      <c r="D509" s="34" t="s">
        <v>7359</v>
      </c>
    </row>
    <row r="510" spans="1:4" ht="15" x14ac:dyDescent="0.25">
      <c r="A510" s="5" t="s">
        <v>11550</v>
      </c>
      <c r="B510" s="6" t="s">
        <v>11551</v>
      </c>
      <c r="C510" s="32">
        <v>0.48</v>
      </c>
      <c r="D510" s="34" t="s">
        <v>7359</v>
      </c>
    </row>
    <row r="511" spans="1:4" ht="15" x14ac:dyDescent="0.25">
      <c r="A511" s="5" t="s">
        <v>11552</v>
      </c>
      <c r="B511" s="6" t="s">
        <v>11553</v>
      </c>
      <c r="C511" s="32">
        <v>2.61</v>
      </c>
      <c r="D511" s="34" t="s">
        <v>7359</v>
      </c>
    </row>
    <row r="512" spans="1:4" ht="15" x14ac:dyDescent="0.25">
      <c r="A512" s="5" t="s">
        <v>11554</v>
      </c>
      <c r="B512" s="6" t="s">
        <v>11555</v>
      </c>
      <c r="C512" s="32">
        <v>151.87</v>
      </c>
      <c r="D512" s="34" t="s">
        <v>7359</v>
      </c>
    </row>
    <row r="513" spans="1:4" ht="15" x14ac:dyDescent="0.25">
      <c r="A513" s="5" t="s">
        <v>11556</v>
      </c>
      <c r="B513" s="6" t="s">
        <v>11557</v>
      </c>
      <c r="C513" s="32">
        <v>1.01</v>
      </c>
      <c r="D513" s="34" t="s">
        <v>7359</v>
      </c>
    </row>
    <row r="514" spans="1:4" ht="15" x14ac:dyDescent="0.25">
      <c r="A514" s="5" t="s">
        <v>11558</v>
      </c>
      <c r="B514" s="6" t="s">
        <v>11559</v>
      </c>
      <c r="C514" s="32">
        <v>12.23</v>
      </c>
      <c r="D514" s="34" t="s">
        <v>7359</v>
      </c>
    </row>
    <row r="515" spans="1:4" ht="15" x14ac:dyDescent="0.25">
      <c r="A515" s="5" t="s">
        <v>11560</v>
      </c>
      <c r="B515" s="6" t="s">
        <v>11561</v>
      </c>
      <c r="C515" s="32">
        <v>41.71</v>
      </c>
      <c r="D515" s="34" t="s">
        <v>7359</v>
      </c>
    </row>
    <row r="516" spans="1:4" ht="15" x14ac:dyDescent="0.25">
      <c r="A516" s="5" t="s">
        <v>11562</v>
      </c>
      <c r="B516" s="6" t="s">
        <v>11563</v>
      </c>
      <c r="C516" s="32">
        <v>509.24</v>
      </c>
      <c r="D516" s="34" t="s">
        <v>7359</v>
      </c>
    </row>
    <row r="517" spans="1:4" ht="15" x14ac:dyDescent="0.25">
      <c r="A517" s="5" t="s">
        <v>11564</v>
      </c>
      <c r="B517" s="6" t="s">
        <v>11565</v>
      </c>
      <c r="C517" s="32">
        <v>16.59</v>
      </c>
      <c r="D517" s="34" t="s">
        <v>7359</v>
      </c>
    </row>
    <row r="518" spans="1:4" ht="15" x14ac:dyDescent="0.25">
      <c r="A518" s="5" t="s">
        <v>11566</v>
      </c>
      <c r="B518" s="6" t="s">
        <v>11567</v>
      </c>
      <c r="C518" s="32">
        <v>6.77</v>
      </c>
      <c r="D518" s="34" t="s">
        <v>7359</v>
      </c>
    </row>
    <row r="519" spans="1:4" ht="15" x14ac:dyDescent="0.25">
      <c r="A519" s="5" t="s">
        <v>11568</v>
      </c>
      <c r="B519" s="6" t="s">
        <v>11569</v>
      </c>
      <c r="C519" s="32">
        <v>3.47</v>
      </c>
      <c r="D519" s="34" t="s">
        <v>7359</v>
      </c>
    </row>
    <row r="520" spans="1:4" ht="15" x14ac:dyDescent="0.25">
      <c r="A520" s="5" t="s">
        <v>11570</v>
      </c>
      <c r="B520" s="6" t="s">
        <v>11571</v>
      </c>
      <c r="C520" s="32">
        <v>6.46</v>
      </c>
      <c r="D520" s="34" t="s">
        <v>7359</v>
      </c>
    </row>
    <row r="521" spans="1:4" ht="15" x14ac:dyDescent="0.25">
      <c r="A521" s="5" t="s">
        <v>11572</v>
      </c>
      <c r="B521" s="6" t="s">
        <v>11573</v>
      </c>
      <c r="C521" s="32">
        <v>0.61</v>
      </c>
      <c r="D521" s="34" t="s">
        <v>7359</v>
      </c>
    </row>
    <row r="522" spans="1:4" ht="15" x14ac:dyDescent="0.25">
      <c r="A522" s="5" t="s">
        <v>11574</v>
      </c>
      <c r="B522" s="6" t="s">
        <v>11575</v>
      </c>
      <c r="C522" s="32">
        <v>0.37</v>
      </c>
      <c r="D522" s="34" t="s">
        <v>7359</v>
      </c>
    </row>
    <row r="523" spans="1:4" ht="15" x14ac:dyDescent="0.25">
      <c r="A523" s="5" t="s">
        <v>11576</v>
      </c>
      <c r="B523" s="6" t="s">
        <v>11577</v>
      </c>
      <c r="C523" s="32">
        <v>403.3</v>
      </c>
      <c r="D523" s="34" t="s">
        <v>7359</v>
      </c>
    </row>
    <row r="524" spans="1:4" ht="15" x14ac:dyDescent="0.25">
      <c r="A524" s="5" t="s">
        <v>11578</v>
      </c>
      <c r="B524" s="6" t="s">
        <v>11579</v>
      </c>
      <c r="C524" s="32">
        <v>183.15</v>
      </c>
      <c r="D524" s="34" t="s">
        <v>7359</v>
      </c>
    </row>
    <row r="525" spans="1:4" ht="15" x14ac:dyDescent="0.25">
      <c r="A525" s="5" t="s">
        <v>11580</v>
      </c>
      <c r="B525" s="6" t="s">
        <v>11581</v>
      </c>
      <c r="C525" s="32">
        <v>16.39</v>
      </c>
      <c r="D525" s="34" t="s">
        <v>7359</v>
      </c>
    </row>
    <row r="526" spans="1:4" ht="15" x14ac:dyDescent="0.25">
      <c r="A526" s="5" t="s">
        <v>11582</v>
      </c>
      <c r="B526" s="6" t="s">
        <v>11583</v>
      </c>
      <c r="C526" s="32">
        <v>179.71</v>
      </c>
      <c r="D526" s="34" t="s">
        <v>7359</v>
      </c>
    </row>
    <row r="527" spans="1:4" ht="15" x14ac:dyDescent="0.25">
      <c r="A527" s="5" t="s">
        <v>11584</v>
      </c>
      <c r="B527" s="6" t="s">
        <v>11585</v>
      </c>
      <c r="C527" s="32">
        <v>200.24</v>
      </c>
      <c r="D527" s="34" t="s">
        <v>7359</v>
      </c>
    </row>
    <row r="528" spans="1:4" ht="15" x14ac:dyDescent="0.25">
      <c r="A528" s="5" t="s">
        <v>11586</v>
      </c>
      <c r="B528" s="6" t="s">
        <v>11587</v>
      </c>
      <c r="C528" s="32">
        <v>15.45</v>
      </c>
      <c r="D528" s="34" t="s">
        <v>7359</v>
      </c>
    </row>
    <row r="529" spans="1:4" ht="15" x14ac:dyDescent="0.25">
      <c r="A529" s="5" t="s">
        <v>11588</v>
      </c>
      <c r="B529" s="6" t="s">
        <v>11589</v>
      </c>
      <c r="C529" s="32">
        <v>1.69</v>
      </c>
      <c r="D529" s="34" t="s">
        <v>7359</v>
      </c>
    </row>
    <row r="530" spans="1:4" ht="15" x14ac:dyDescent="0.25">
      <c r="A530" s="5" t="s">
        <v>11590</v>
      </c>
      <c r="B530" s="6" t="s">
        <v>11591</v>
      </c>
      <c r="C530" s="32">
        <v>23.25</v>
      </c>
      <c r="D530" s="34" t="s">
        <v>7359</v>
      </c>
    </row>
    <row r="531" spans="1:4" ht="15" x14ac:dyDescent="0.25">
      <c r="A531" s="5" t="s">
        <v>11592</v>
      </c>
      <c r="B531" s="6" t="s">
        <v>11593</v>
      </c>
      <c r="C531" s="32">
        <v>71.489999999999995</v>
      </c>
      <c r="D531" s="34" t="s">
        <v>7359</v>
      </c>
    </row>
    <row r="532" spans="1:4" ht="15" x14ac:dyDescent="0.25">
      <c r="A532" s="5" t="s">
        <v>11594</v>
      </c>
      <c r="B532" s="6" t="s">
        <v>11595</v>
      </c>
      <c r="C532" s="32">
        <v>10.19</v>
      </c>
      <c r="D532" s="34" t="s">
        <v>7359</v>
      </c>
    </row>
    <row r="533" spans="1:4" ht="15" x14ac:dyDescent="0.25">
      <c r="A533" s="5" t="s">
        <v>11596</v>
      </c>
      <c r="B533" s="6" t="s">
        <v>11597</v>
      </c>
      <c r="C533" s="32">
        <v>273.2</v>
      </c>
      <c r="D533" s="34" t="s">
        <v>7359</v>
      </c>
    </row>
    <row r="534" spans="1:4" ht="15" x14ac:dyDescent="0.25">
      <c r="A534" s="5" t="s">
        <v>11598</v>
      </c>
      <c r="B534" s="6" t="s">
        <v>11599</v>
      </c>
      <c r="C534" s="32">
        <v>133.19</v>
      </c>
      <c r="D534" s="34" t="s">
        <v>7359</v>
      </c>
    </row>
    <row r="535" spans="1:4" ht="15" x14ac:dyDescent="0.25">
      <c r="A535" s="5" t="s">
        <v>11600</v>
      </c>
      <c r="B535" s="6" t="s">
        <v>11601</v>
      </c>
      <c r="C535" s="32">
        <v>132.94999999999999</v>
      </c>
      <c r="D535" s="34" t="s">
        <v>7359</v>
      </c>
    </row>
    <row r="536" spans="1:4" ht="15" x14ac:dyDescent="0.25">
      <c r="A536" s="5" t="s">
        <v>11602</v>
      </c>
      <c r="B536" s="6" t="s">
        <v>11603</v>
      </c>
      <c r="C536" s="32">
        <v>67.84</v>
      </c>
      <c r="D536" s="33">
        <v>40817</v>
      </c>
    </row>
    <row r="537" spans="1:4" ht="15" x14ac:dyDescent="0.25">
      <c r="A537" s="5" t="s">
        <v>11604</v>
      </c>
      <c r="B537" s="6" t="s">
        <v>11605</v>
      </c>
      <c r="C537" s="32">
        <v>19.52</v>
      </c>
      <c r="D537" s="34" t="s">
        <v>7359</v>
      </c>
    </row>
    <row r="538" spans="1:4" ht="15" x14ac:dyDescent="0.25">
      <c r="A538" s="5" t="s">
        <v>11606</v>
      </c>
      <c r="B538" s="6" t="s">
        <v>11607</v>
      </c>
      <c r="C538" s="32">
        <v>632.62</v>
      </c>
      <c r="D538" s="34" t="s">
        <v>7359</v>
      </c>
    </row>
    <row r="539" spans="1:4" ht="15" x14ac:dyDescent="0.25">
      <c r="A539" s="5" t="s">
        <v>11608</v>
      </c>
      <c r="B539" s="6" t="s">
        <v>11609</v>
      </c>
      <c r="C539" s="32">
        <v>0.79</v>
      </c>
      <c r="D539" s="34" t="s">
        <v>7359</v>
      </c>
    </row>
    <row r="540" spans="1:4" ht="15" x14ac:dyDescent="0.25">
      <c r="A540" s="5" t="s">
        <v>11610</v>
      </c>
      <c r="B540" s="6" t="s">
        <v>11611</v>
      </c>
      <c r="C540" s="32">
        <v>0.16</v>
      </c>
      <c r="D540" s="34" t="s">
        <v>7359</v>
      </c>
    </row>
    <row r="541" spans="1:4" ht="15" x14ac:dyDescent="0.25">
      <c r="A541" s="5" t="s">
        <v>11612</v>
      </c>
      <c r="B541" s="6" t="s">
        <v>11613</v>
      </c>
      <c r="C541" s="32">
        <v>5.17</v>
      </c>
      <c r="D541" s="34" t="s">
        <v>7359</v>
      </c>
    </row>
    <row r="542" spans="1:4" ht="15" x14ac:dyDescent="0.25">
      <c r="A542" s="5" t="s">
        <v>11614</v>
      </c>
      <c r="B542" s="6" t="s">
        <v>11615</v>
      </c>
      <c r="C542" s="32">
        <v>0.36</v>
      </c>
      <c r="D542" s="34" t="s">
        <v>7359</v>
      </c>
    </row>
    <row r="543" spans="1:4" ht="15" x14ac:dyDescent="0.25">
      <c r="A543" s="5" t="s">
        <v>11616</v>
      </c>
      <c r="B543" s="6" t="s">
        <v>11617</v>
      </c>
      <c r="C543" s="32">
        <v>3.96</v>
      </c>
      <c r="D543" s="34" t="s">
        <v>7359</v>
      </c>
    </row>
    <row r="544" spans="1:4" ht="15" x14ac:dyDescent="0.25">
      <c r="A544" s="5" t="s">
        <v>11618</v>
      </c>
      <c r="B544" s="6" t="s">
        <v>11619</v>
      </c>
      <c r="C544" s="32">
        <v>2.98</v>
      </c>
      <c r="D544" s="34" t="s">
        <v>7359</v>
      </c>
    </row>
    <row r="545" spans="1:4" ht="15" x14ac:dyDescent="0.25">
      <c r="A545" s="5" t="s">
        <v>11620</v>
      </c>
      <c r="B545" s="6" t="s">
        <v>11621</v>
      </c>
      <c r="C545" s="32">
        <v>0.18</v>
      </c>
      <c r="D545" s="34" t="s">
        <v>7359</v>
      </c>
    </row>
    <row r="546" spans="1:4" ht="15" x14ac:dyDescent="0.25">
      <c r="A546" s="5" t="s">
        <v>11622</v>
      </c>
      <c r="B546" s="6" t="s">
        <v>11623</v>
      </c>
      <c r="C546" s="32">
        <v>403.18</v>
      </c>
      <c r="D546" s="34" t="s">
        <v>7359</v>
      </c>
    </row>
    <row r="547" spans="1:4" ht="15" x14ac:dyDescent="0.25">
      <c r="A547" s="5" t="s">
        <v>11624</v>
      </c>
      <c r="B547" s="6" t="s">
        <v>11625</v>
      </c>
      <c r="C547" s="32">
        <v>57.36</v>
      </c>
      <c r="D547" s="34" t="s">
        <v>7359</v>
      </c>
    </row>
    <row r="548" spans="1:4" ht="15" x14ac:dyDescent="0.25">
      <c r="A548" s="5" t="s">
        <v>11626</v>
      </c>
      <c r="B548" s="6" t="s">
        <v>11627</v>
      </c>
      <c r="C548" s="32">
        <v>1.98</v>
      </c>
      <c r="D548" s="33">
        <v>41183</v>
      </c>
    </row>
    <row r="549" spans="1:4" ht="15" x14ac:dyDescent="0.25">
      <c r="A549" s="5" t="s">
        <v>11628</v>
      </c>
      <c r="B549" s="6" t="s">
        <v>11629</v>
      </c>
      <c r="C549" s="32">
        <v>329.53</v>
      </c>
      <c r="D549" s="34" t="s">
        <v>7359</v>
      </c>
    </row>
    <row r="550" spans="1:4" ht="15" x14ac:dyDescent="0.25">
      <c r="A550" s="5" t="s">
        <v>11630</v>
      </c>
      <c r="B550" s="6" t="s">
        <v>11631</v>
      </c>
      <c r="C550" s="32">
        <v>36.01</v>
      </c>
      <c r="D550" s="34" t="s">
        <v>7359</v>
      </c>
    </row>
    <row r="551" spans="1:4" ht="15" x14ac:dyDescent="0.25">
      <c r="A551" s="5" t="s">
        <v>11632</v>
      </c>
      <c r="B551" s="6" t="s">
        <v>11633</v>
      </c>
      <c r="C551" s="32">
        <v>36.340000000000003</v>
      </c>
      <c r="D551" s="34" t="s">
        <v>7359</v>
      </c>
    </row>
    <row r="552" spans="1:4" ht="15" x14ac:dyDescent="0.25">
      <c r="A552" s="5" t="s">
        <v>11634</v>
      </c>
      <c r="B552" s="6" t="s">
        <v>11635</v>
      </c>
      <c r="C552" s="32">
        <v>11.8</v>
      </c>
      <c r="D552" s="34" t="s">
        <v>7359</v>
      </c>
    </row>
    <row r="553" spans="1:4" ht="15" x14ac:dyDescent="0.25">
      <c r="A553" s="5" t="s">
        <v>11636</v>
      </c>
      <c r="B553" s="6" t="s">
        <v>11637</v>
      </c>
      <c r="C553" s="32">
        <v>40.64</v>
      </c>
      <c r="D553" s="34" t="s">
        <v>7359</v>
      </c>
    </row>
    <row r="554" spans="1:4" ht="15" x14ac:dyDescent="0.25">
      <c r="A554" s="5" t="s">
        <v>11638</v>
      </c>
      <c r="B554" s="6" t="s">
        <v>11639</v>
      </c>
      <c r="C554" s="32">
        <v>10.64</v>
      </c>
      <c r="D554" s="34" t="s">
        <v>7359</v>
      </c>
    </row>
    <row r="555" spans="1:4" ht="15" x14ac:dyDescent="0.25">
      <c r="A555" s="5" t="s">
        <v>11640</v>
      </c>
      <c r="B555" s="6" t="s">
        <v>11641</v>
      </c>
      <c r="C555" s="32">
        <v>9.43</v>
      </c>
      <c r="D555" s="34" t="s">
        <v>7359</v>
      </c>
    </row>
    <row r="556" spans="1:4" ht="15" x14ac:dyDescent="0.25">
      <c r="A556" s="5" t="s">
        <v>11642</v>
      </c>
      <c r="B556" s="6" t="s">
        <v>11643</v>
      </c>
      <c r="C556" s="32">
        <v>363.36</v>
      </c>
      <c r="D556" s="34" t="s">
        <v>7359</v>
      </c>
    </row>
    <row r="557" spans="1:4" ht="15" x14ac:dyDescent="0.25">
      <c r="A557" s="5" t="s">
        <v>11644</v>
      </c>
      <c r="B557" s="6" t="s">
        <v>11645</v>
      </c>
      <c r="C557" s="32">
        <v>37.21</v>
      </c>
      <c r="D557" s="34" t="s">
        <v>7359</v>
      </c>
    </row>
    <row r="558" spans="1:4" ht="15" x14ac:dyDescent="0.25">
      <c r="A558" s="5" t="s">
        <v>11646</v>
      </c>
      <c r="B558" s="6" t="s">
        <v>11647</v>
      </c>
      <c r="C558" s="32">
        <v>55.67</v>
      </c>
      <c r="D558" s="34" t="s">
        <v>7359</v>
      </c>
    </row>
    <row r="559" spans="1:4" ht="15" x14ac:dyDescent="0.25">
      <c r="A559" s="5" t="s">
        <v>11648</v>
      </c>
      <c r="B559" s="6" t="s">
        <v>11649</v>
      </c>
      <c r="C559" s="32">
        <v>33.29</v>
      </c>
      <c r="D559" s="34" t="s">
        <v>7359</v>
      </c>
    </row>
    <row r="560" spans="1:4" ht="15" x14ac:dyDescent="0.25">
      <c r="A560" s="5" t="s">
        <v>11650</v>
      </c>
      <c r="B560" s="6" t="s">
        <v>11651</v>
      </c>
      <c r="C560" s="32">
        <v>37.33</v>
      </c>
      <c r="D560" s="34" t="s">
        <v>7359</v>
      </c>
    </row>
    <row r="561" spans="1:4" ht="15" x14ac:dyDescent="0.25">
      <c r="A561" s="5" t="s">
        <v>11652</v>
      </c>
      <c r="B561" s="6" t="s">
        <v>11653</v>
      </c>
      <c r="C561" s="32">
        <v>45</v>
      </c>
      <c r="D561" s="34" t="s">
        <v>7359</v>
      </c>
    </row>
    <row r="562" spans="1:4" ht="15" x14ac:dyDescent="0.25">
      <c r="A562" s="5" t="s">
        <v>11654</v>
      </c>
      <c r="B562" s="6" t="s">
        <v>11655</v>
      </c>
      <c r="C562" s="32">
        <v>58.88</v>
      </c>
      <c r="D562" s="34" t="s">
        <v>7359</v>
      </c>
    </row>
    <row r="563" spans="1:4" ht="15" x14ac:dyDescent="0.25">
      <c r="A563" s="5" t="s">
        <v>11656</v>
      </c>
      <c r="B563" s="6" t="s">
        <v>11657</v>
      </c>
      <c r="C563" s="32">
        <v>28.71</v>
      </c>
      <c r="D563" s="34" t="s">
        <v>7359</v>
      </c>
    </row>
    <row r="564" spans="1:4" ht="15" x14ac:dyDescent="0.25">
      <c r="A564" s="5" t="s">
        <v>11658</v>
      </c>
      <c r="B564" s="6" t="s">
        <v>11659</v>
      </c>
      <c r="C564" s="32">
        <v>58.88</v>
      </c>
      <c r="D564" s="34" t="s">
        <v>7359</v>
      </c>
    </row>
    <row r="565" spans="1:4" ht="15" x14ac:dyDescent="0.25">
      <c r="A565" s="5" t="s">
        <v>11660</v>
      </c>
      <c r="B565" s="6" t="s">
        <v>11661</v>
      </c>
      <c r="C565" s="32">
        <v>12.34</v>
      </c>
      <c r="D565" s="34" t="s">
        <v>7359</v>
      </c>
    </row>
    <row r="566" spans="1:4" ht="15" x14ac:dyDescent="0.25">
      <c r="A566" s="5" t="s">
        <v>11662</v>
      </c>
      <c r="B566" s="6" t="s">
        <v>11663</v>
      </c>
      <c r="C566" s="32">
        <v>1.34</v>
      </c>
      <c r="D566" s="34" t="s">
        <v>7359</v>
      </c>
    </row>
    <row r="567" spans="1:4" ht="15" x14ac:dyDescent="0.25">
      <c r="A567" s="5" t="s">
        <v>11664</v>
      </c>
      <c r="B567" s="6" t="s">
        <v>11665</v>
      </c>
      <c r="C567" s="32" t="s">
        <v>3891</v>
      </c>
      <c r="D567" s="33">
        <v>40544</v>
      </c>
    </row>
    <row r="568" spans="1:4" ht="15" x14ac:dyDescent="0.25">
      <c r="A568" s="5" t="s">
        <v>11666</v>
      </c>
      <c r="B568" s="6" t="s">
        <v>11667</v>
      </c>
      <c r="C568" s="32">
        <v>438.08</v>
      </c>
      <c r="D568" s="34" t="s">
        <v>7359</v>
      </c>
    </row>
    <row r="569" spans="1:4" ht="15" x14ac:dyDescent="0.25">
      <c r="A569" s="5" t="s">
        <v>11668</v>
      </c>
      <c r="B569" s="6" t="s">
        <v>11669</v>
      </c>
      <c r="C569" s="32">
        <v>12.88</v>
      </c>
      <c r="D569" s="34" t="s">
        <v>7359</v>
      </c>
    </row>
    <row r="570" spans="1:4" ht="15" x14ac:dyDescent="0.25">
      <c r="A570" s="5" t="s">
        <v>11670</v>
      </c>
      <c r="B570" s="6" t="s">
        <v>11671</v>
      </c>
      <c r="C570" s="32">
        <v>133.41999999999999</v>
      </c>
      <c r="D570" s="34" t="s">
        <v>7359</v>
      </c>
    </row>
    <row r="571" spans="1:4" ht="15" x14ac:dyDescent="0.25">
      <c r="A571" s="5" t="s">
        <v>11672</v>
      </c>
      <c r="B571" s="6" t="s">
        <v>11673</v>
      </c>
      <c r="C571" s="32">
        <v>0.33</v>
      </c>
      <c r="D571" s="34" t="s">
        <v>7359</v>
      </c>
    </row>
    <row r="572" spans="1:4" ht="15" x14ac:dyDescent="0.25">
      <c r="A572" s="5" t="s">
        <v>11674</v>
      </c>
      <c r="B572" s="6" t="s">
        <v>11675</v>
      </c>
      <c r="C572" s="32">
        <v>5.37</v>
      </c>
      <c r="D572" s="34" t="s">
        <v>7359</v>
      </c>
    </row>
    <row r="573" spans="1:4" ht="15" x14ac:dyDescent="0.25">
      <c r="A573" s="5" t="s">
        <v>11676</v>
      </c>
      <c r="B573" s="6" t="s">
        <v>11677</v>
      </c>
      <c r="C573" s="32">
        <v>63.59</v>
      </c>
      <c r="D573" s="34" t="s">
        <v>7359</v>
      </c>
    </row>
    <row r="574" spans="1:4" ht="15" x14ac:dyDescent="0.25">
      <c r="A574" s="5" t="s">
        <v>11678</v>
      </c>
      <c r="B574" s="6" t="s">
        <v>11679</v>
      </c>
      <c r="C574" s="32">
        <v>1.03</v>
      </c>
      <c r="D574" s="34" t="s">
        <v>7359</v>
      </c>
    </row>
    <row r="575" spans="1:4" ht="15" x14ac:dyDescent="0.25">
      <c r="A575" s="5" t="s">
        <v>11680</v>
      </c>
      <c r="B575" s="6" t="s">
        <v>11681</v>
      </c>
      <c r="C575" s="32">
        <v>7.75</v>
      </c>
      <c r="D575" s="34" t="s">
        <v>7359</v>
      </c>
    </row>
    <row r="576" spans="1:4" ht="15" x14ac:dyDescent="0.25">
      <c r="A576" s="5" t="s">
        <v>11682</v>
      </c>
      <c r="B576" s="6" t="s">
        <v>11683</v>
      </c>
      <c r="C576" s="32">
        <v>58.36</v>
      </c>
      <c r="D576" s="34" t="s">
        <v>7359</v>
      </c>
    </row>
    <row r="577" spans="1:4" ht="15" x14ac:dyDescent="0.25">
      <c r="A577" s="5" t="s">
        <v>11684</v>
      </c>
      <c r="B577" s="6" t="s">
        <v>11685</v>
      </c>
      <c r="C577" s="32">
        <v>21.3</v>
      </c>
      <c r="D577" s="34" t="s">
        <v>7359</v>
      </c>
    </row>
    <row r="578" spans="1:4" ht="15" x14ac:dyDescent="0.25">
      <c r="A578" s="5" t="s">
        <v>11686</v>
      </c>
      <c r="B578" s="6" t="s">
        <v>11687</v>
      </c>
      <c r="C578" s="32">
        <v>0.23</v>
      </c>
      <c r="D578" s="34" t="s">
        <v>7359</v>
      </c>
    </row>
    <row r="579" spans="1:4" ht="15" x14ac:dyDescent="0.25">
      <c r="A579" s="5" t="s">
        <v>11688</v>
      </c>
      <c r="B579" s="6" t="s">
        <v>11689</v>
      </c>
      <c r="C579" s="32">
        <v>9.51</v>
      </c>
      <c r="D579" s="34" t="s">
        <v>7359</v>
      </c>
    </row>
    <row r="580" spans="1:4" ht="15" x14ac:dyDescent="0.25">
      <c r="A580" s="5" t="s">
        <v>11690</v>
      </c>
      <c r="B580" s="6" t="s">
        <v>11691</v>
      </c>
      <c r="C580" s="32">
        <v>1.39</v>
      </c>
      <c r="D580" s="34" t="s">
        <v>7359</v>
      </c>
    </row>
    <row r="581" spans="1:4" ht="15" x14ac:dyDescent="0.25">
      <c r="A581" s="5" t="s">
        <v>11692</v>
      </c>
      <c r="B581" s="6" t="s">
        <v>11693</v>
      </c>
      <c r="C581" s="32">
        <v>4.24</v>
      </c>
      <c r="D581" s="33">
        <v>41183</v>
      </c>
    </row>
    <row r="582" spans="1:4" ht="15" x14ac:dyDescent="0.25">
      <c r="A582" s="5" t="s">
        <v>11694</v>
      </c>
      <c r="B582" s="6" t="s">
        <v>11695</v>
      </c>
      <c r="C582" s="32">
        <v>385.66</v>
      </c>
      <c r="D582" s="34" t="s">
        <v>7359</v>
      </c>
    </row>
    <row r="583" spans="1:4" ht="15" x14ac:dyDescent="0.25">
      <c r="A583" s="5" t="s">
        <v>11696</v>
      </c>
      <c r="B583" s="6" t="s">
        <v>11697</v>
      </c>
      <c r="C583" s="32">
        <v>0.94</v>
      </c>
      <c r="D583" s="34" t="s">
        <v>7359</v>
      </c>
    </row>
    <row r="584" spans="1:4" ht="15" x14ac:dyDescent="0.25">
      <c r="A584" s="5" t="s">
        <v>11698</v>
      </c>
      <c r="B584" s="6" t="s">
        <v>11699</v>
      </c>
      <c r="C584" s="32">
        <v>0.63</v>
      </c>
      <c r="D584" s="33">
        <v>40817</v>
      </c>
    </row>
    <row r="585" spans="1:4" ht="15" x14ac:dyDescent="0.25">
      <c r="A585" s="5" t="s">
        <v>11700</v>
      </c>
      <c r="B585" s="6" t="s">
        <v>11701</v>
      </c>
      <c r="C585" s="32">
        <v>4.45</v>
      </c>
      <c r="D585" s="33">
        <v>40817</v>
      </c>
    </row>
    <row r="586" spans="1:4" ht="15" x14ac:dyDescent="0.25">
      <c r="A586" s="5" t="s">
        <v>11702</v>
      </c>
      <c r="B586" s="6" t="s">
        <v>11703</v>
      </c>
      <c r="C586" s="32">
        <v>14.02</v>
      </c>
      <c r="D586" s="34" t="s">
        <v>7359</v>
      </c>
    </row>
    <row r="587" spans="1:4" ht="15" x14ac:dyDescent="0.25">
      <c r="A587" s="5" t="s">
        <v>11704</v>
      </c>
      <c r="B587" s="6" t="s">
        <v>11705</v>
      </c>
      <c r="C587" s="32">
        <v>11.8</v>
      </c>
      <c r="D587" s="34" t="s">
        <v>7359</v>
      </c>
    </row>
    <row r="588" spans="1:4" ht="15" x14ac:dyDescent="0.25">
      <c r="A588" s="5" t="s">
        <v>11706</v>
      </c>
      <c r="B588" s="6" t="s">
        <v>11707</v>
      </c>
      <c r="C588" s="32">
        <v>2.44</v>
      </c>
      <c r="D588" s="34" t="s">
        <v>7359</v>
      </c>
    </row>
    <row r="589" spans="1:4" ht="15" x14ac:dyDescent="0.25">
      <c r="A589" s="5" t="s">
        <v>11708</v>
      </c>
      <c r="B589" s="6" t="s">
        <v>11709</v>
      </c>
      <c r="C589" s="32">
        <v>27.81</v>
      </c>
      <c r="D589" s="34" t="s">
        <v>7359</v>
      </c>
    </row>
    <row r="590" spans="1:4" ht="15" x14ac:dyDescent="0.25">
      <c r="A590" s="5" t="s">
        <v>11710</v>
      </c>
      <c r="B590" s="6" t="s">
        <v>11711</v>
      </c>
      <c r="C590" s="32">
        <v>2.44</v>
      </c>
      <c r="D590" s="34" t="s">
        <v>7359</v>
      </c>
    </row>
    <row r="591" spans="1:4" ht="15" x14ac:dyDescent="0.25">
      <c r="A591" s="5" t="s">
        <v>11712</v>
      </c>
      <c r="B591" s="6" t="s">
        <v>11713</v>
      </c>
      <c r="C591" s="32">
        <v>252.96</v>
      </c>
      <c r="D591" s="34" t="s">
        <v>7359</v>
      </c>
    </row>
    <row r="592" spans="1:4" ht="15" x14ac:dyDescent="0.25">
      <c r="A592" s="5" t="s">
        <v>11714</v>
      </c>
      <c r="B592" s="6" t="s">
        <v>11715</v>
      </c>
      <c r="C592" s="32">
        <v>515.79999999999995</v>
      </c>
      <c r="D592" s="34" t="s">
        <v>7359</v>
      </c>
    </row>
    <row r="593" spans="1:4" ht="15" x14ac:dyDescent="0.25">
      <c r="A593" s="5" t="s">
        <v>11716</v>
      </c>
      <c r="B593" s="6" t="s">
        <v>11717</v>
      </c>
      <c r="C593" s="32">
        <v>160.37</v>
      </c>
      <c r="D593" s="34" t="s">
        <v>7359</v>
      </c>
    </row>
    <row r="594" spans="1:4" ht="15" x14ac:dyDescent="0.25">
      <c r="A594" s="5" t="s">
        <v>11718</v>
      </c>
      <c r="B594" s="6" t="s">
        <v>11719</v>
      </c>
      <c r="C594" s="32">
        <v>30.3</v>
      </c>
      <c r="D594" s="34" t="s">
        <v>7359</v>
      </c>
    </row>
    <row r="595" spans="1:4" ht="15" x14ac:dyDescent="0.25">
      <c r="A595" s="5" t="s">
        <v>11720</v>
      </c>
      <c r="B595" s="6" t="s">
        <v>11721</v>
      </c>
      <c r="C595" s="32">
        <v>53</v>
      </c>
      <c r="D595" s="34" t="s">
        <v>7359</v>
      </c>
    </row>
    <row r="596" spans="1:4" ht="15" x14ac:dyDescent="0.25">
      <c r="A596" s="5" t="s">
        <v>11722</v>
      </c>
      <c r="B596" s="6" t="s">
        <v>11723</v>
      </c>
      <c r="C596" s="32">
        <v>12.66</v>
      </c>
      <c r="D596" s="34" t="s">
        <v>7359</v>
      </c>
    </row>
    <row r="597" spans="1:4" ht="15" x14ac:dyDescent="0.25">
      <c r="A597" s="5" t="s">
        <v>11724</v>
      </c>
      <c r="B597" s="6" t="s">
        <v>11725</v>
      </c>
      <c r="C597" s="32">
        <v>0.21</v>
      </c>
      <c r="D597" s="34" t="s">
        <v>7359</v>
      </c>
    </row>
    <row r="598" spans="1:4" ht="15" x14ac:dyDescent="0.25">
      <c r="A598" s="5" t="s">
        <v>11726</v>
      </c>
      <c r="B598" s="6" t="s">
        <v>11727</v>
      </c>
      <c r="C598" s="32">
        <v>35.17</v>
      </c>
      <c r="D598" s="34" t="s">
        <v>7359</v>
      </c>
    </row>
    <row r="599" spans="1:4" ht="15" x14ac:dyDescent="0.25">
      <c r="A599" s="5" t="s">
        <v>11728</v>
      </c>
      <c r="B599" s="6" t="s">
        <v>11729</v>
      </c>
      <c r="C599" s="32">
        <v>7.95</v>
      </c>
      <c r="D599" s="34" t="s">
        <v>7359</v>
      </c>
    </row>
    <row r="600" spans="1:4" ht="15" x14ac:dyDescent="0.25">
      <c r="A600" s="5" t="s">
        <v>11730</v>
      </c>
      <c r="B600" s="6" t="s">
        <v>11731</v>
      </c>
      <c r="C600" s="32">
        <v>5.3</v>
      </c>
      <c r="D600" s="33">
        <v>40817</v>
      </c>
    </row>
    <row r="601" spans="1:4" ht="15" x14ac:dyDescent="0.25">
      <c r="A601" s="5" t="s">
        <v>11732</v>
      </c>
      <c r="B601" s="6" t="s">
        <v>11733</v>
      </c>
      <c r="C601" s="32">
        <v>10.4</v>
      </c>
      <c r="D601" s="34" t="s">
        <v>7359</v>
      </c>
    </row>
    <row r="602" spans="1:4" ht="15" x14ac:dyDescent="0.25">
      <c r="A602" s="5" t="s">
        <v>11734</v>
      </c>
      <c r="B602" s="6" t="s">
        <v>11735</v>
      </c>
      <c r="C602" s="32">
        <v>370.09</v>
      </c>
      <c r="D602" s="34" t="s">
        <v>7359</v>
      </c>
    </row>
    <row r="603" spans="1:4" ht="15" x14ac:dyDescent="0.25">
      <c r="A603" s="5" t="s">
        <v>11736</v>
      </c>
      <c r="B603" s="6" t="s">
        <v>11737</v>
      </c>
      <c r="C603" s="32">
        <v>318.39999999999998</v>
      </c>
      <c r="D603" s="34" t="s">
        <v>7359</v>
      </c>
    </row>
    <row r="604" spans="1:4" ht="15" x14ac:dyDescent="0.25">
      <c r="A604" s="5" t="s">
        <v>11738</v>
      </c>
      <c r="B604" s="6" t="s">
        <v>11739</v>
      </c>
      <c r="C604" s="32">
        <v>0.67</v>
      </c>
      <c r="D604" s="34" t="s">
        <v>7359</v>
      </c>
    </row>
    <row r="605" spans="1:4" ht="15" x14ac:dyDescent="0.25">
      <c r="A605" s="5" t="s">
        <v>11740</v>
      </c>
      <c r="B605" s="6" t="s">
        <v>11741</v>
      </c>
      <c r="C605" s="32">
        <v>0.52</v>
      </c>
      <c r="D605" s="34" t="s">
        <v>7359</v>
      </c>
    </row>
    <row r="606" spans="1:4" ht="15" x14ac:dyDescent="0.25">
      <c r="A606" s="5" t="s">
        <v>11742</v>
      </c>
      <c r="B606" s="6" t="s">
        <v>11743</v>
      </c>
      <c r="C606" s="32">
        <v>8.2100000000000009</v>
      </c>
      <c r="D606" s="34" t="s">
        <v>7359</v>
      </c>
    </row>
    <row r="607" spans="1:4" ht="15" x14ac:dyDescent="0.25">
      <c r="A607" s="5" t="s">
        <v>11744</v>
      </c>
      <c r="B607" s="6" t="s">
        <v>11745</v>
      </c>
      <c r="C607" s="32">
        <v>52.95</v>
      </c>
      <c r="D607" s="34" t="s">
        <v>7359</v>
      </c>
    </row>
    <row r="608" spans="1:4" ht="15" x14ac:dyDescent="0.25">
      <c r="A608" s="5" t="s">
        <v>11746</v>
      </c>
      <c r="B608" s="6" t="s">
        <v>11747</v>
      </c>
      <c r="C608" s="32">
        <v>27.82</v>
      </c>
      <c r="D608" s="34" t="s">
        <v>7359</v>
      </c>
    </row>
    <row r="609" spans="1:4" ht="15" x14ac:dyDescent="0.25">
      <c r="A609" s="5" t="s">
        <v>11748</v>
      </c>
      <c r="B609" s="6" t="s">
        <v>11749</v>
      </c>
      <c r="C609" s="32">
        <v>0.49</v>
      </c>
      <c r="D609" s="34" t="s">
        <v>7359</v>
      </c>
    </row>
    <row r="610" spans="1:4" ht="15" x14ac:dyDescent="0.25">
      <c r="A610" s="5" t="s">
        <v>11750</v>
      </c>
      <c r="B610" s="6" t="s">
        <v>11751</v>
      </c>
      <c r="C610" s="32">
        <v>2.4</v>
      </c>
      <c r="D610" s="34" t="s">
        <v>7359</v>
      </c>
    </row>
    <row r="611" spans="1:4" ht="15" x14ac:dyDescent="0.25">
      <c r="A611" s="5" t="s">
        <v>11752</v>
      </c>
      <c r="B611" s="6" t="s">
        <v>11753</v>
      </c>
      <c r="C611" s="32">
        <v>2.36</v>
      </c>
      <c r="D611" s="34" t="s">
        <v>7359</v>
      </c>
    </row>
    <row r="612" spans="1:4" ht="15" x14ac:dyDescent="0.25">
      <c r="A612" s="5" t="s">
        <v>11754</v>
      </c>
      <c r="B612" s="6" t="s">
        <v>11755</v>
      </c>
      <c r="C612" s="32">
        <v>1092.81</v>
      </c>
      <c r="D612" s="34" t="s">
        <v>7359</v>
      </c>
    </row>
    <row r="613" spans="1:4" ht="15" x14ac:dyDescent="0.25">
      <c r="A613" s="5" t="s">
        <v>11756</v>
      </c>
      <c r="B613" s="6" t="s">
        <v>11757</v>
      </c>
      <c r="C613" s="32">
        <v>101.64</v>
      </c>
      <c r="D613" s="34" t="s">
        <v>7359</v>
      </c>
    </row>
    <row r="614" spans="1:4" ht="15" x14ac:dyDescent="0.25">
      <c r="A614" s="5" t="s">
        <v>11758</v>
      </c>
      <c r="B614" s="6" t="s">
        <v>11759</v>
      </c>
      <c r="C614" s="32">
        <v>382.61</v>
      </c>
      <c r="D614" s="34" t="s">
        <v>7359</v>
      </c>
    </row>
    <row r="615" spans="1:4" ht="15" x14ac:dyDescent="0.25">
      <c r="A615" s="5" t="s">
        <v>11760</v>
      </c>
      <c r="B615" s="6" t="s">
        <v>11761</v>
      </c>
      <c r="C615" s="32">
        <v>0.09</v>
      </c>
      <c r="D615" s="34" t="s">
        <v>7359</v>
      </c>
    </row>
    <row r="616" spans="1:4" ht="15" x14ac:dyDescent="0.25">
      <c r="A616" s="5" t="s">
        <v>11762</v>
      </c>
      <c r="B616" s="6" t="s">
        <v>11763</v>
      </c>
      <c r="C616" s="32">
        <v>20.67</v>
      </c>
      <c r="D616" s="34" t="s">
        <v>7359</v>
      </c>
    </row>
    <row r="617" spans="1:4" ht="15" x14ac:dyDescent="0.25">
      <c r="A617" s="5" t="s">
        <v>11764</v>
      </c>
      <c r="B617" s="6" t="s">
        <v>11765</v>
      </c>
      <c r="C617" s="32">
        <v>0.93</v>
      </c>
      <c r="D617" s="34" t="s">
        <v>7359</v>
      </c>
    </row>
    <row r="618" spans="1:4" ht="15" x14ac:dyDescent="0.25">
      <c r="A618" s="5" t="s">
        <v>11766</v>
      </c>
      <c r="B618" s="6" t="s">
        <v>11767</v>
      </c>
      <c r="C618" s="32">
        <v>27.79</v>
      </c>
      <c r="D618" s="34" t="s">
        <v>7359</v>
      </c>
    </row>
    <row r="619" spans="1:4" ht="15" x14ac:dyDescent="0.25">
      <c r="A619" s="5" t="s">
        <v>11768</v>
      </c>
      <c r="B619" s="6" t="s">
        <v>11769</v>
      </c>
      <c r="C619" s="32">
        <v>0.02</v>
      </c>
      <c r="D619" s="33">
        <v>40817</v>
      </c>
    </row>
    <row r="620" spans="1:4" ht="15" x14ac:dyDescent="0.25">
      <c r="A620" s="5" t="s">
        <v>11770</v>
      </c>
      <c r="B620" s="6" t="s">
        <v>11771</v>
      </c>
      <c r="C620" s="32">
        <v>9.6</v>
      </c>
      <c r="D620" s="34" t="s">
        <v>7359</v>
      </c>
    </row>
    <row r="621" spans="1:4" ht="15" x14ac:dyDescent="0.25">
      <c r="A621" s="5" t="s">
        <v>11772</v>
      </c>
      <c r="B621" s="6" t="s">
        <v>11773</v>
      </c>
      <c r="C621" s="32">
        <v>5.94</v>
      </c>
      <c r="D621" s="34" t="s">
        <v>7359</v>
      </c>
    </row>
    <row r="622" spans="1:4" ht="15" x14ac:dyDescent="0.25">
      <c r="A622" s="5" t="s">
        <v>11774</v>
      </c>
      <c r="B622" s="6" t="s">
        <v>11775</v>
      </c>
      <c r="C622" s="32">
        <v>14.54</v>
      </c>
      <c r="D622" s="34" t="s">
        <v>7359</v>
      </c>
    </row>
    <row r="623" spans="1:4" ht="15" x14ac:dyDescent="0.25">
      <c r="A623" s="5" t="s">
        <v>11776</v>
      </c>
      <c r="B623" s="6" t="s">
        <v>11777</v>
      </c>
      <c r="C623" s="32">
        <v>4.4000000000000004</v>
      </c>
      <c r="D623" s="34" t="s">
        <v>7359</v>
      </c>
    </row>
    <row r="624" spans="1:4" ht="15" x14ac:dyDescent="0.25">
      <c r="A624" s="5" t="s">
        <v>11778</v>
      </c>
      <c r="B624" s="6" t="s">
        <v>11779</v>
      </c>
      <c r="C624" s="32">
        <v>136.36000000000001</v>
      </c>
      <c r="D624" s="34" t="s">
        <v>7359</v>
      </c>
    </row>
    <row r="625" spans="1:4" ht="15" x14ac:dyDescent="0.25">
      <c r="A625" s="5" t="s">
        <v>11780</v>
      </c>
      <c r="B625" s="6" t="s">
        <v>11781</v>
      </c>
      <c r="C625" s="32">
        <v>5.91</v>
      </c>
      <c r="D625" s="34" t="s">
        <v>7359</v>
      </c>
    </row>
    <row r="626" spans="1:4" ht="15" x14ac:dyDescent="0.25">
      <c r="A626" s="5" t="s">
        <v>11782</v>
      </c>
      <c r="B626" s="6" t="s">
        <v>11783</v>
      </c>
      <c r="C626" s="32">
        <v>3.6</v>
      </c>
      <c r="D626" s="33">
        <v>40817</v>
      </c>
    </row>
    <row r="627" spans="1:4" ht="15" x14ac:dyDescent="0.25">
      <c r="A627" s="5" t="s">
        <v>11784</v>
      </c>
      <c r="B627" s="6" t="s">
        <v>11785</v>
      </c>
      <c r="C627" s="32">
        <v>22.95</v>
      </c>
      <c r="D627" s="34" t="s">
        <v>7359</v>
      </c>
    </row>
    <row r="628" spans="1:4" ht="15" x14ac:dyDescent="0.25">
      <c r="A628" s="5" t="s">
        <v>11786</v>
      </c>
      <c r="B628" s="6" t="s">
        <v>11787</v>
      </c>
      <c r="C628" s="32">
        <v>0.71</v>
      </c>
      <c r="D628" s="34" t="s">
        <v>7359</v>
      </c>
    </row>
    <row r="629" spans="1:4" ht="15" x14ac:dyDescent="0.25">
      <c r="A629" s="5" t="s">
        <v>11788</v>
      </c>
      <c r="B629" s="6" t="s">
        <v>11789</v>
      </c>
      <c r="C629" s="32">
        <v>1.47</v>
      </c>
      <c r="D629" s="34" t="s">
        <v>7359</v>
      </c>
    </row>
    <row r="630" spans="1:4" ht="15" x14ac:dyDescent="0.25">
      <c r="A630" s="5" t="s">
        <v>11790</v>
      </c>
      <c r="B630" s="6" t="s">
        <v>11791</v>
      </c>
      <c r="C630" s="32">
        <v>18.41</v>
      </c>
      <c r="D630" s="34" t="s">
        <v>7359</v>
      </c>
    </row>
    <row r="631" spans="1:4" ht="15" x14ac:dyDescent="0.25">
      <c r="A631" s="5" t="s">
        <v>11792</v>
      </c>
      <c r="B631" s="6" t="s">
        <v>11793</v>
      </c>
      <c r="C631" s="32">
        <v>1.17</v>
      </c>
      <c r="D631" s="34" t="s">
        <v>7359</v>
      </c>
    </row>
    <row r="632" spans="1:4" ht="15" x14ac:dyDescent="0.25">
      <c r="A632" s="5" t="s">
        <v>11794</v>
      </c>
      <c r="B632" s="6" t="s">
        <v>11795</v>
      </c>
      <c r="C632" s="32">
        <v>0.81</v>
      </c>
      <c r="D632" s="34" t="s">
        <v>7359</v>
      </c>
    </row>
    <row r="633" spans="1:4" ht="15" x14ac:dyDescent="0.25">
      <c r="A633" s="5" t="s">
        <v>11796</v>
      </c>
      <c r="B633" s="6" t="s">
        <v>11797</v>
      </c>
      <c r="C633" s="32">
        <v>0.11</v>
      </c>
      <c r="D633" s="33">
        <v>41183</v>
      </c>
    </row>
    <row r="634" spans="1:4" ht="15" x14ac:dyDescent="0.25">
      <c r="A634" s="5" t="s">
        <v>11798</v>
      </c>
      <c r="B634" s="6" t="s">
        <v>11799</v>
      </c>
      <c r="C634" s="32">
        <v>1.53</v>
      </c>
      <c r="D634" s="34" t="s">
        <v>7359</v>
      </c>
    </row>
    <row r="635" spans="1:4" ht="15" x14ac:dyDescent="0.25">
      <c r="A635" s="5" t="s">
        <v>11800</v>
      </c>
      <c r="B635" s="6" t="s">
        <v>11801</v>
      </c>
      <c r="C635" s="32">
        <v>1.71</v>
      </c>
      <c r="D635" s="34" t="s">
        <v>7359</v>
      </c>
    </row>
    <row r="636" spans="1:4" ht="15" x14ac:dyDescent="0.25">
      <c r="A636" s="5" t="s">
        <v>11802</v>
      </c>
      <c r="B636" s="6" t="s">
        <v>11803</v>
      </c>
      <c r="C636" s="32">
        <v>3.01</v>
      </c>
      <c r="D636" s="34" t="s">
        <v>7359</v>
      </c>
    </row>
    <row r="637" spans="1:4" ht="15" x14ac:dyDescent="0.25">
      <c r="A637" s="5" t="s">
        <v>11804</v>
      </c>
      <c r="B637" s="6" t="s">
        <v>11805</v>
      </c>
      <c r="C637" s="32">
        <v>13.19</v>
      </c>
      <c r="D637" s="34" t="s">
        <v>7359</v>
      </c>
    </row>
    <row r="638" spans="1:4" ht="15" x14ac:dyDescent="0.25">
      <c r="A638" s="5" t="s">
        <v>11806</v>
      </c>
      <c r="B638" s="6" t="s">
        <v>11807</v>
      </c>
      <c r="C638" s="32">
        <v>7.24</v>
      </c>
      <c r="D638" s="34" t="s">
        <v>7359</v>
      </c>
    </row>
    <row r="639" spans="1:4" ht="15" x14ac:dyDescent="0.25">
      <c r="A639" s="5" t="s">
        <v>11808</v>
      </c>
      <c r="B639" s="6" t="s">
        <v>11809</v>
      </c>
      <c r="C639" s="32">
        <v>7.9</v>
      </c>
      <c r="D639" s="34" t="s">
        <v>7359</v>
      </c>
    </row>
    <row r="640" spans="1:4" ht="15" x14ac:dyDescent="0.25">
      <c r="A640" s="5" t="s">
        <v>11810</v>
      </c>
      <c r="B640" s="6" t="s">
        <v>11811</v>
      </c>
      <c r="C640" s="32">
        <v>2.92</v>
      </c>
      <c r="D640" s="34" t="s">
        <v>7359</v>
      </c>
    </row>
    <row r="641" spans="1:4" ht="15" x14ac:dyDescent="0.25">
      <c r="A641" s="5" t="s">
        <v>11812</v>
      </c>
      <c r="B641" s="6" t="s">
        <v>11813</v>
      </c>
      <c r="C641" s="32">
        <v>10.25</v>
      </c>
      <c r="D641" s="34" t="s">
        <v>7359</v>
      </c>
    </row>
    <row r="642" spans="1:4" ht="15" x14ac:dyDescent="0.25">
      <c r="A642" s="5" t="s">
        <v>11814</v>
      </c>
      <c r="B642" s="6" t="s">
        <v>11815</v>
      </c>
      <c r="C642" s="32">
        <v>2.81</v>
      </c>
      <c r="D642" s="34" t="s">
        <v>7359</v>
      </c>
    </row>
    <row r="643" spans="1:4" ht="15" x14ac:dyDescent="0.25">
      <c r="A643" s="5" t="s">
        <v>11816</v>
      </c>
      <c r="B643" s="6" t="s">
        <v>11817</v>
      </c>
      <c r="C643" s="32">
        <v>18.600000000000001</v>
      </c>
      <c r="D643" s="34" t="s">
        <v>7359</v>
      </c>
    </row>
    <row r="644" spans="1:4" ht="15" x14ac:dyDescent="0.25">
      <c r="A644" s="5" t="s">
        <v>11818</v>
      </c>
      <c r="B644" s="6" t="s">
        <v>11819</v>
      </c>
      <c r="C644" s="32">
        <v>897.81</v>
      </c>
      <c r="D644" s="34" t="s">
        <v>7359</v>
      </c>
    </row>
    <row r="645" spans="1:4" ht="15" x14ac:dyDescent="0.25">
      <c r="A645" s="5" t="s">
        <v>11820</v>
      </c>
      <c r="B645" s="6" t="s">
        <v>11821</v>
      </c>
      <c r="C645" s="32">
        <v>47.13</v>
      </c>
      <c r="D645" s="34" t="s">
        <v>7359</v>
      </c>
    </row>
    <row r="646" spans="1:4" ht="15" x14ac:dyDescent="0.25">
      <c r="A646" s="5" t="s">
        <v>11822</v>
      </c>
      <c r="B646" s="6" t="s">
        <v>11823</v>
      </c>
      <c r="C646" s="32">
        <v>165.25</v>
      </c>
      <c r="D646" s="34" t="s">
        <v>7359</v>
      </c>
    </row>
    <row r="647" spans="1:4" ht="15" x14ac:dyDescent="0.25">
      <c r="A647" s="5" t="s">
        <v>11824</v>
      </c>
      <c r="B647" s="6" t="s">
        <v>11825</v>
      </c>
      <c r="C647" s="32">
        <v>0.92</v>
      </c>
      <c r="D647" s="34" t="s">
        <v>7359</v>
      </c>
    </row>
    <row r="648" spans="1:4" ht="15" x14ac:dyDescent="0.25">
      <c r="A648" s="5" t="s">
        <v>11826</v>
      </c>
      <c r="B648" s="6" t="s">
        <v>11827</v>
      </c>
      <c r="C648" s="32">
        <v>427.1</v>
      </c>
      <c r="D648" s="34" t="s">
        <v>7359</v>
      </c>
    </row>
    <row r="649" spans="1:4" ht="15" x14ac:dyDescent="0.25">
      <c r="A649" s="5" t="s">
        <v>11828</v>
      </c>
      <c r="B649" s="6" t="s">
        <v>11829</v>
      </c>
      <c r="C649" s="32">
        <v>30.01</v>
      </c>
      <c r="D649" s="34" t="s">
        <v>7359</v>
      </c>
    </row>
    <row r="650" spans="1:4" ht="15" x14ac:dyDescent="0.25">
      <c r="A650" s="5" t="s">
        <v>11830</v>
      </c>
      <c r="B650" s="6" t="s">
        <v>11831</v>
      </c>
      <c r="C650" s="32">
        <v>4.93</v>
      </c>
      <c r="D650" s="34" t="s">
        <v>7359</v>
      </c>
    </row>
    <row r="651" spans="1:4" ht="15" x14ac:dyDescent="0.25">
      <c r="A651" s="5" t="s">
        <v>11832</v>
      </c>
      <c r="B651" s="6" t="s">
        <v>11833</v>
      </c>
      <c r="C651" s="32">
        <v>0.37</v>
      </c>
      <c r="D651" s="34" t="s">
        <v>7359</v>
      </c>
    </row>
    <row r="652" spans="1:4" ht="15" x14ac:dyDescent="0.25">
      <c r="A652" s="5" t="s">
        <v>11834</v>
      </c>
      <c r="B652" s="6" t="s">
        <v>11835</v>
      </c>
      <c r="C652" s="32">
        <v>28.6</v>
      </c>
      <c r="D652" s="34" t="s">
        <v>7359</v>
      </c>
    </row>
    <row r="653" spans="1:4" ht="15" x14ac:dyDescent="0.25">
      <c r="A653" s="5" t="s">
        <v>11836</v>
      </c>
      <c r="B653" s="6" t="s">
        <v>11837</v>
      </c>
      <c r="C653" s="32">
        <v>0.08</v>
      </c>
      <c r="D653" s="34" t="s">
        <v>7359</v>
      </c>
    </row>
    <row r="654" spans="1:4" ht="15" x14ac:dyDescent="0.25">
      <c r="A654" s="5" t="s">
        <v>11838</v>
      </c>
      <c r="B654" s="6" t="s">
        <v>11839</v>
      </c>
      <c r="C654" s="32">
        <v>19.52</v>
      </c>
      <c r="D654" s="34" t="s">
        <v>7359</v>
      </c>
    </row>
    <row r="655" spans="1:4" ht="15" x14ac:dyDescent="0.25">
      <c r="A655" s="5" t="s">
        <v>11840</v>
      </c>
      <c r="B655" s="6" t="s">
        <v>11841</v>
      </c>
      <c r="C655" s="32">
        <v>19.14</v>
      </c>
      <c r="D655" s="34" t="s">
        <v>7359</v>
      </c>
    </row>
    <row r="656" spans="1:4" ht="15" x14ac:dyDescent="0.25">
      <c r="A656" s="5" t="s">
        <v>11842</v>
      </c>
      <c r="B656" s="6" t="s">
        <v>11843</v>
      </c>
      <c r="C656" s="32">
        <v>10.119999999999999</v>
      </c>
      <c r="D656" s="34" t="s">
        <v>7359</v>
      </c>
    </row>
    <row r="657" spans="1:4" ht="15" x14ac:dyDescent="0.25">
      <c r="A657" s="5" t="s">
        <v>11844</v>
      </c>
      <c r="B657" s="6" t="s">
        <v>11845</v>
      </c>
      <c r="C657" s="32">
        <v>10.029999999999999</v>
      </c>
      <c r="D657" s="34" t="s">
        <v>7359</v>
      </c>
    </row>
    <row r="658" spans="1:4" ht="15" x14ac:dyDescent="0.25">
      <c r="A658" s="5" t="s">
        <v>11846</v>
      </c>
      <c r="B658" s="6" t="s">
        <v>11847</v>
      </c>
      <c r="C658" s="32">
        <v>36.340000000000003</v>
      </c>
      <c r="D658" s="34" t="s">
        <v>7359</v>
      </c>
    </row>
    <row r="659" spans="1:4" ht="15" x14ac:dyDescent="0.25">
      <c r="A659" s="5" t="s">
        <v>11848</v>
      </c>
      <c r="B659" s="6" t="s">
        <v>11849</v>
      </c>
      <c r="C659" s="32">
        <v>0.44</v>
      </c>
      <c r="D659" s="33">
        <v>41183</v>
      </c>
    </row>
    <row r="660" spans="1:4" ht="15" x14ac:dyDescent="0.25">
      <c r="A660" s="5" t="s">
        <v>11850</v>
      </c>
      <c r="B660" s="6" t="s">
        <v>11851</v>
      </c>
      <c r="C660" s="32">
        <v>0.81</v>
      </c>
      <c r="D660" s="34" t="s">
        <v>7359</v>
      </c>
    </row>
    <row r="661" spans="1:4" ht="15" x14ac:dyDescent="0.25">
      <c r="A661" s="5" t="s">
        <v>11852</v>
      </c>
      <c r="B661" s="6" t="s">
        <v>11853</v>
      </c>
      <c r="C661" s="32">
        <v>0.66</v>
      </c>
      <c r="D661" s="34" t="s">
        <v>7359</v>
      </c>
    </row>
    <row r="662" spans="1:4" ht="15" x14ac:dyDescent="0.25">
      <c r="A662" s="5" t="s">
        <v>11854</v>
      </c>
      <c r="B662" s="6" t="s">
        <v>11855</v>
      </c>
      <c r="C662" s="32">
        <v>255.48</v>
      </c>
      <c r="D662" s="34" t="s">
        <v>7359</v>
      </c>
    </row>
    <row r="663" spans="1:4" ht="15" x14ac:dyDescent="0.25">
      <c r="A663" s="5" t="s">
        <v>11856</v>
      </c>
      <c r="B663" s="6" t="s">
        <v>11857</v>
      </c>
      <c r="C663" s="32">
        <v>336.37</v>
      </c>
      <c r="D663" s="34" t="s">
        <v>7359</v>
      </c>
    </row>
    <row r="664" spans="1:4" ht="15" x14ac:dyDescent="0.25">
      <c r="A664" s="5" t="s">
        <v>11858</v>
      </c>
      <c r="B664" s="6" t="s">
        <v>11859</v>
      </c>
      <c r="C664" s="32">
        <v>145.63</v>
      </c>
      <c r="D664" s="34" t="s">
        <v>7359</v>
      </c>
    </row>
    <row r="665" spans="1:4" ht="15" x14ac:dyDescent="0.25">
      <c r="A665" s="5" t="s">
        <v>11860</v>
      </c>
      <c r="B665" s="6" t="s">
        <v>11861</v>
      </c>
      <c r="C665" s="32">
        <v>2374.88</v>
      </c>
      <c r="D665" s="34" t="s">
        <v>7359</v>
      </c>
    </row>
    <row r="666" spans="1:4" ht="15" x14ac:dyDescent="0.25">
      <c r="A666" s="5" t="s">
        <v>11862</v>
      </c>
      <c r="B666" s="6" t="s">
        <v>11863</v>
      </c>
      <c r="C666" s="32">
        <v>29.44</v>
      </c>
      <c r="D666" s="34" t="s">
        <v>7359</v>
      </c>
    </row>
    <row r="667" spans="1:4" ht="15" x14ac:dyDescent="0.25">
      <c r="A667" s="5" t="s">
        <v>11864</v>
      </c>
      <c r="B667" s="6" t="s">
        <v>11865</v>
      </c>
      <c r="C667" s="32">
        <v>22.92</v>
      </c>
      <c r="D667" s="34" t="s">
        <v>7359</v>
      </c>
    </row>
    <row r="668" spans="1:4" ht="15" x14ac:dyDescent="0.25">
      <c r="A668" s="5" t="s">
        <v>11866</v>
      </c>
      <c r="B668" s="6" t="s">
        <v>11867</v>
      </c>
      <c r="C668" s="32">
        <v>0.74</v>
      </c>
      <c r="D668" s="34" t="s">
        <v>7359</v>
      </c>
    </row>
    <row r="669" spans="1:4" ht="15" x14ac:dyDescent="0.25">
      <c r="A669" s="5" t="s">
        <v>11868</v>
      </c>
      <c r="B669" s="6" t="s">
        <v>11869</v>
      </c>
      <c r="C669" s="32">
        <v>1.35</v>
      </c>
      <c r="D669" s="34" t="s">
        <v>7359</v>
      </c>
    </row>
    <row r="670" spans="1:4" ht="15" x14ac:dyDescent="0.25">
      <c r="A670" s="5" t="s">
        <v>11870</v>
      </c>
      <c r="B670" s="6" t="s">
        <v>11871</v>
      </c>
      <c r="C670" s="32">
        <v>119.28</v>
      </c>
      <c r="D670" s="34" t="s">
        <v>7359</v>
      </c>
    </row>
    <row r="671" spans="1:4" ht="15" x14ac:dyDescent="0.25">
      <c r="A671" s="5" t="s">
        <v>11872</v>
      </c>
      <c r="B671" s="6" t="s">
        <v>11873</v>
      </c>
      <c r="C671" s="32">
        <v>1.34</v>
      </c>
      <c r="D671" s="34" t="s">
        <v>7359</v>
      </c>
    </row>
    <row r="672" spans="1:4" ht="15" x14ac:dyDescent="0.25">
      <c r="A672" s="5" t="s">
        <v>11874</v>
      </c>
      <c r="B672" s="6" t="s">
        <v>11875</v>
      </c>
      <c r="C672" s="32">
        <v>2.25</v>
      </c>
      <c r="D672" s="34" t="s">
        <v>7359</v>
      </c>
    </row>
    <row r="673" spans="1:4" ht="15" x14ac:dyDescent="0.25">
      <c r="A673" s="5" t="s">
        <v>11876</v>
      </c>
      <c r="B673" s="6" t="s">
        <v>11877</v>
      </c>
      <c r="C673" s="32">
        <v>33.79</v>
      </c>
      <c r="D673" s="34" t="s">
        <v>7359</v>
      </c>
    </row>
    <row r="674" spans="1:4" ht="15" x14ac:dyDescent="0.25">
      <c r="A674" s="5" t="s">
        <v>11878</v>
      </c>
      <c r="B674" s="6" t="s">
        <v>11879</v>
      </c>
      <c r="C674" s="32">
        <v>306.22000000000003</v>
      </c>
      <c r="D674" s="34" t="s">
        <v>7359</v>
      </c>
    </row>
    <row r="675" spans="1:4" ht="15" x14ac:dyDescent="0.25">
      <c r="A675" s="5" t="s">
        <v>11880</v>
      </c>
      <c r="B675" s="6" t="s">
        <v>11881</v>
      </c>
      <c r="C675" s="32">
        <v>7.43</v>
      </c>
      <c r="D675" s="34" t="s">
        <v>7359</v>
      </c>
    </row>
    <row r="676" spans="1:4" ht="15" x14ac:dyDescent="0.25">
      <c r="A676" s="5" t="s">
        <v>11882</v>
      </c>
      <c r="B676" s="6" t="s">
        <v>11883</v>
      </c>
      <c r="C676" s="32">
        <v>1.1000000000000001</v>
      </c>
      <c r="D676" s="34" t="s">
        <v>7359</v>
      </c>
    </row>
    <row r="677" spans="1:4" ht="15" x14ac:dyDescent="0.25">
      <c r="A677" s="5" t="s">
        <v>11884</v>
      </c>
      <c r="B677" s="6" t="s">
        <v>11885</v>
      </c>
      <c r="C677" s="32">
        <v>9.77</v>
      </c>
      <c r="D677" s="34" t="s">
        <v>7359</v>
      </c>
    </row>
    <row r="678" spans="1:4" ht="15" x14ac:dyDescent="0.25">
      <c r="A678" s="5" t="s">
        <v>11886</v>
      </c>
      <c r="B678" s="6" t="s">
        <v>11887</v>
      </c>
      <c r="C678" s="32">
        <v>100.95</v>
      </c>
      <c r="D678" s="34" t="s">
        <v>7359</v>
      </c>
    </row>
    <row r="679" spans="1:4" ht="15" x14ac:dyDescent="0.25">
      <c r="A679" s="5" t="s">
        <v>11888</v>
      </c>
      <c r="B679" s="6" t="s">
        <v>11889</v>
      </c>
      <c r="C679" s="32">
        <v>1.22</v>
      </c>
      <c r="D679" s="34" t="s">
        <v>7359</v>
      </c>
    </row>
    <row r="680" spans="1:4" ht="15" x14ac:dyDescent="0.25">
      <c r="A680" s="5" t="s">
        <v>11890</v>
      </c>
      <c r="B680" s="6" t="s">
        <v>11891</v>
      </c>
      <c r="C680" s="32">
        <v>0.13</v>
      </c>
      <c r="D680" s="34" t="s">
        <v>7359</v>
      </c>
    </row>
    <row r="681" spans="1:4" ht="15" x14ac:dyDescent="0.25">
      <c r="A681" s="5" t="s">
        <v>11892</v>
      </c>
      <c r="B681" s="6" t="s">
        <v>11893</v>
      </c>
      <c r="C681" s="32">
        <v>0.08</v>
      </c>
      <c r="D681" s="34" t="s">
        <v>7359</v>
      </c>
    </row>
    <row r="682" spans="1:4" ht="15" x14ac:dyDescent="0.25">
      <c r="A682" s="5" t="s">
        <v>11894</v>
      </c>
      <c r="B682" s="6" t="s">
        <v>11895</v>
      </c>
      <c r="C682" s="32">
        <v>1.34</v>
      </c>
      <c r="D682" s="34" t="s">
        <v>7359</v>
      </c>
    </row>
    <row r="683" spans="1:4" ht="15" x14ac:dyDescent="0.25">
      <c r="A683" s="5" t="s">
        <v>11896</v>
      </c>
      <c r="B683" s="6" t="s">
        <v>11897</v>
      </c>
      <c r="C683" s="32">
        <v>122.05</v>
      </c>
      <c r="D683" s="34" t="s">
        <v>7359</v>
      </c>
    </row>
    <row r="684" spans="1:4" ht="15" x14ac:dyDescent="0.25">
      <c r="A684" s="5" t="s">
        <v>11898</v>
      </c>
      <c r="B684" s="6" t="s">
        <v>11899</v>
      </c>
      <c r="C684" s="32">
        <v>331.29</v>
      </c>
      <c r="D684" s="34" t="s">
        <v>7359</v>
      </c>
    </row>
    <row r="685" spans="1:4" ht="15" x14ac:dyDescent="0.25">
      <c r="A685" s="5" t="s">
        <v>11900</v>
      </c>
      <c r="B685" s="6" t="s">
        <v>11901</v>
      </c>
      <c r="C685" s="32">
        <v>1.02</v>
      </c>
      <c r="D685" s="34" t="s">
        <v>7359</v>
      </c>
    </row>
    <row r="686" spans="1:4" ht="15" x14ac:dyDescent="0.25">
      <c r="A686" s="5" t="s">
        <v>11902</v>
      </c>
      <c r="B686" s="6" t="s">
        <v>11903</v>
      </c>
      <c r="C686" s="32">
        <v>342.55</v>
      </c>
      <c r="D686" s="34" t="s">
        <v>7359</v>
      </c>
    </row>
    <row r="687" spans="1:4" ht="15" x14ac:dyDescent="0.25">
      <c r="A687" s="5" t="s">
        <v>11904</v>
      </c>
      <c r="B687" s="6" t="s">
        <v>11905</v>
      </c>
      <c r="C687" s="32">
        <v>245.76</v>
      </c>
      <c r="D687" s="34" t="s">
        <v>7359</v>
      </c>
    </row>
    <row r="688" spans="1:4" ht="15" x14ac:dyDescent="0.25">
      <c r="A688" s="5" t="s">
        <v>11906</v>
      </c>
      <c r="B688" s="6" t="s">
        <v>11907</v>
      </c>
      <c r="C688" s="32">
        <v>257.33999999999997</v>
      </c>
      <c r="D688" s="34" t="s">
        <v>7359</v>
      </c>
    </row>
    <row r="689" spans="1:4" ht="15" x14ac:dyDescent="0.25">
      <c r="A689" s="5" t="s">
        <v>11908</v>
      </c>
      <c r="B689" s="6" t="s">
        <v>11909</v>
      </c>
      <c r="C689" s="32">
        <v>58.22</v>
      </c>
      <c r="D689" s="34" t="s">
        <v>7359</v>
      </c>
    </row>
    <row r="690" spans="1:4" ht="15" x14ac:dyDescent="0.25">
      <c r="A690" s="5" t="s">
        <v>11910</v>
      </c>
      <c r="B690" s="6" t="s">
        <v>11911</v>
      </c>
      <c r="C690" s="32">
        <v>8.1</v>
      </c>
      <c r="D690" s="34" t="s">
        <v>7359</v>
      </c>
    </row>
    <row r="691" spans="1:4" ht="15" x14ac:dyDescent="0.25">
      <c r="A691" s="5" t="s">
        <v>11912</v>
      </c>
      <c r="B691" s="6" t="s">
        <v>11913</v>
      </c>
      <c r="C691" s="32">
        <v>1139.9000000000001</v>
      </c>
      <c r="D691" s="34" t="s">
        <v>7359</v>
      </c>
    </row>
    <row r="692" spans="1:4" ht="15" x14ac:dyDescent="0.25">
      <c r="A692" s="5" t="s">
        <v>11914</v>
      </c>
      <c r="B692" s="6" t="s">
        <v>11915</v>
      </c>
      <c r="C692" s="32">
        <v>20.69</v>
      </c>
      <c r="D692" s="34" t="s">
        <v>7359</v>
      </c>
    </row>
    <row r="693" spans="1:4" ht="15" x14ac:dyDescent="0.25">
      <c r="A693" s="5" t="s">
        <v>11916</v>
      </c>
      <c r="B693" s="6" t="s">
        <v>11917</v>
      </c>
      <c r="C693" s="32">
        <v>75.040000000000006</v>
      </c>
      <c r="D693" s="34" t="s">
        <v>7359</v>
      </c>
    </row>
    <row r="694" spans="1:4" ht="15" x14ac:dyDescent="0.25">
      <c r="A694" s="5" t="s">
        <v>11918</v>
      </c>
      <c r="B694" s="6" t="s">
        <v>11919</v>
      </c>
      <c r="C694" s="32">
        <v>4.47</v>
      </c>
      <c r="D694" s="34" t="s">
        <v>7359</v>
      </c>
    </row>
    <row r="695" spans="1:4" ht="15" x14ac:dyDescent="0.25">
      <c r="A695" s="5" t="s">
        <v>11920</v>
      </c>
      <c r="B695" s="6" t="s">
        <v>11921</v>
      </c>
      <c r="C695" s="32">
        <v>25.22</v>
      </c>
      <c r="D695" s="34" t="s">
        <v>7359</v>
      </c>
    </row>
    <row r="696" spans="1:4" ht="15" x14ac:dyDescent="0.25">
      <c r="A696" s="5" t="s">
        <v>11922</v>
      </c>
      <c r="B696" s="6" t="s">
        <v>11923</v>
      </c>
      <c r="C696" s="32">
        <v>8.84</v>
      </c>
      <c r="D696" s="34" t="s">
        <v>7359</v>
      </c>
    </row>
    <row r="697" spans="1:4" ht="15" x14ac:dyDescent="0.25">
      <c r="A697" s="5" t="s">
        <v>11924</v>
      </c>
      <c r="B697" s="6" t="s">
        <v>11925</v>
      </c>
      <c r="C697" s="32">
        <v>7.0000000000000007E-2</v>
      </c>
      <c r="D697" s="34" t="s">
        <v>7359</v>
      </c>
    </row>
    <row r="698" spans="1:4" ht="15" x14ac:dyDescent="0.25">
      <c r="A698" s="5" t="s">
        <v>11926</v>
      </c>
      <c r="B698" s="6" t="s">
        <v>11927</v>
      </c>
      <c r="C698" s="32">
        <v>66.900000000000006</v>
      </c>
      <c r="D698" s="34" t="s">
        <v>7359</v>
      </c>
    </row>
    <row r="699" spans="1:4" ht="15" x14ac:dyDescent="0.25">
      <c r="A699" s="5" t="s">
        <v>11928</v>
      </c>
      <c r="B699" s="6" t="s">
        <v>11929</v>
      </c>
      <c r="C699" s="32">
        <v>8.5399999999999991</v>
      </c>
      <c r="D699" s="34" t="s">
        <v>7359</v>
      </c>
    </row>
    <row r="700" spans="1:4" ht="15" x14ac:dyDescent="0.25">
      <c r="A700" s="5" t="s">
        <v>11930</v>
      </c>
      <c r="B700" s="6" t="s">
        <v>11931</v>
      </c>
      <c r="C700" s="32">
        <v>6.15</v>
      </c>
      <c r="D700" s="34" t="s">
        <v>7359</v>
      </c>
    </row>
    <row r="701" spans="1:4" ht="15" x14ac:dyDescent="0.25">
      <c r="A701" s="5" t="s">
        <v>11932</v>
      </c>
      <c r="B701" s="6" t="s">
        <v>11933</v>
      </c>
      <c r="C701" s="32">
        <v>109.87</v>
      </c>
      <c r="D701" s="34" t="s">
        <v>7359</v>
      </c>
    </row>
    <row r="702" spans="1:4" ht="15" x14ac:dyDescent="0.25">
      <c r="A702" s="5" t="s">
        <v>11934</v>
      </c>
      <c r="B702" s="6" t="s">
        <v>11935</v>
      </c>
      <c r="C702" s="32">
        <v>42.85</v>
      </c>
      <c r="D702" s="34" t="s">
        <v>7359</v>
      </c>
    </row>
    <row r="703" spans="1:4" ht="15" x14ac:dyDescent="0.25">
      <c r="A703" s="5" t="s">
        <v>11936</v>
      </c>
      <c r="B703" s="6" t="s">
        <v>11937</v>
      </c>
      <c r="C703" s="32">
        <v>431.9</v>
      </c>
      <c r="D703" s="34" t="s">
        <v>7359</v>
      </c>
    </row>
    <row r="704" spans="1:4" ht="15" x14ac:dyDescent="0.25">
      <c r="A704" s="5" t="s">
        <v>11938</v>
      </c>
      <c r="B704" s="6" t="s">
        <v>11939</v>
      </c>
      <c r="C704" s="32">
        <v>100.13</v>
      </c>
      <c r="D704" s="34" t="s">
        <v>7359</v>
      </c>
    </row>
    <row r="705" spans="1:4" ht="15" x14ac:dyDescent="0.25">
      <c r="A705" s="5" t="s">
        <v>11940</v>
      </c>
      <c r="B705" s="6" t="s">
        <v>11941</v>
      </c>
      <c r="C705" s="32">
        <v>23.28</v>
      </c>
      <c r="D705" s="33">
        <v>40817</v>
      </c>
    </row>
    <row r="706" spans="1:4" ht="15" x14ac:dyDescent="0.25">
      <c r="A706" s="5" t="s">
        <v>11942</v>
      </c>
      <c r="B706" s="6" t="s">
        <v>11943</v>
      </c>
      <c r="C706" s="32">
        <v>1.82</v>
      </c>
      <c r="D706" s="34" t="s">
        <v>7359</v>
      </c>
    </row>
    <row r="707" spans="1:4" ht="15" x14ac:dyDescent="0.25">
      <c r="A707" s="5" t="s">
        <v>11944</v>
      </c>
      <c r="B707" s="6" t="s">
        <v>11945</v>
      </c>
      <c r="C707" s="32">
        <v>4.01</v>
      </c>
      <c r="D707" s="34" t="s">
        <v>7359</v>
      </c>
    </row>
    <row r="708" spans="1:4" ht="15" x14ac:dyDescent="0.25">
      <c r="A708" s="5" t="s">
        <v>11946</v>
      </c>
      <c r="B708" s="6" t="s">
        <v>11947</v>
      </c>
      <c r="C708" s="32">
        <v>5.6</v>
      </c>
      <c r="D708" s="34" t="s">
        <v>7359</v>
      </c>
    </row>
    <row r="709" spans="1:4" ht="15" x14ac:dyDescent="0.25">
      <c r="A709" s="5" t="s">
        <v>11948</v>
      </c>
      <c r="B709" s="6" t="s">
        <v>11949</v>
      </c>
      <c r="C709" s="32">
        <v>134.94999999999999</v>
      </c>
      <c r="D709" s="34" t="s">
        <v>7359</v>
      </c>
    </row>
    <row r="710" spans="1:4" ht="15" x14ac:dyDescent="0.25">
      <c r="A710" s="5" t="s">
        <v>11950</v>
      </c>
      <c r="B710" s="6" t="s">
        <v>11951</v>
      </c>
      <c r="C710" s="32">
        <v>0.28999999999999998</v>
      </c>
      <c r="D710" s="33">
        <v>40817</v>
      </c>
    </row>
    <row r="711" spans="1:4" ht="15" x14ac:dyDescent="0.25">
      <c r="A711" s="5" t="s">
        <v>11952</v>
      </c>
      <c r="B711" s="6" t="s">
        <v>11953</v>
      </c>
      <c r="C711" s="32">
        <v>1481.46</v>
      </c>
      <c r="D711" s="34" t="s">
        <v>7359</v>
      </c>
    </row>
    <row r="712" spans="1:4" ht="15" x14ac:dyDescent="0.25">
      <c r="A712" s="5" t="s">
        <v>11954</v>
      </c>
      <c r="B712" s="6" t="s">
        <v>11955</v>
      </c>
      <c r="C712" s="32">
        <v>70.14</v>
      </c>
      <c r="D712" s="34" t="s">
        <v>7359</v>
      </c>
    </row>
    <row r="713" spans="1:4" ht="15" x14ac:dyDescent="0.25">
      <c r="A713" s="5" t="s">
        <v>11956</v>
      </c>
      <c r="B713" s="6" t="s">
        <v>11957</v>
      </c>
      <c r="C713" s="32">
        <v>31.3</v>
      </c>
      <c r="D713" s="34" t="s">
        <v>7359</v>
      </c>
    </row>
    <row r="714" spans="1:4" ht="15" x14ac:dyDescent="0.25">
      <c r="A714" s="5" t="s">
        <v>11958</v>
      </c>
      <c r="B714" s="6" t="s">
        <v>11959</v>
      </c>
      <c r="C714" s="32">
        <v>0.64</v>
      </c>
      <c r="D714" s="34" t="s">
        <v>7359</v>
      </c>
    </row>
    <row r="715" spans="1:4" ht="15" x14ac:dyDescent="0.25">
      <c r="A715" s="5" t="s">
        <v>11960</v>
      </c>
      <c r="B715" s="6" t="s">
        <v>11961</v>
      </c>
      <c r="C715" s="32">
        <v>432.32</v>
      </c>
      <c r="D715" s="34" t="s">
        <v>7359</v>
      </c>
    </row>
    <row r="716" spans="1:4" ht="15" x14ac:dyDescent="0.25">
      <c r="A716" s="5" t="s">
        <v>11962</v>
      </c>
      <c r="B716" s="6" t="s">
        <v>11963</v>
      </c>
      <c r="C716" s="32">
        <v>1.85</v>
      </c>
      <c r="D716" s="34" t="s">
        <v>7359</v>
      </c>
    </row>
    <row r="717" spans="1:4" ht="15" x14ac:dyDescent="0.25">
      <c r="A717" s="5" t="s">
        <v>11964</v>
      </c>
      <c r="B717" s="6" t="s">
        <v>11965</v>
      </c>
      <c r="C717" s="32">
        <v>12.8</v>
      </c>
      <c r="D717" s="34" t="s">
        <v>7359</v>
      </c>
    </row>
    <row r="718" spans="1:4" ht="15" x14ac:dyDescent="0.25">
      <c r="A718" s="5" t="s">
        <v>11966</v>
      </c>
      <c r="B718" s="6" t="s">
        <v>11967</v>
      </c>
      <c r="C718" s="32">
        <v>32.979999999999997</v>
      </c>
      <c r="D718" s="34" t="s">
        <v>7359</v>
      </c>
    </row>
    <row r="719" spans="1:4" ht="15" x14ac:dyDescent="0.25">
      <c r="A719" s="5" t="s">
        <v>11968</v>
      </c>
      <c r="B719" s="6" t="s">
        <v>11969</v>
      </c>
      <c r="C719" s="32">
        <v>1.33</v>
      </c>
      <c r="D719" s="34" t="s">
        <v>7359</v>
      </c>
    </row>
    <row r="720" spans="1:4" ht="15" x14ac:dyDescent="0.25">
      <c r="A720" s="5" t="s">
        <v>11970</v>
      </c>
      <c r="B720" s="6" t="s">
        <v>11971</v>
      </c>
      <c r="C720" s="32">
        <v>5.12</v>
      </c>
      <c r="D720" s="34" t="s">
        <v>7359</v>
      </c>
    </row>
    <row r="721" spans="1:4" ht="15" x14ac:dyDescent="0.25">
      <c r="A721" s="5" t="s">
        <v>11972</v>
      </c>
      <c r="B721" s="6" t="s">
        <v>11973</v>
      </c>
      <c r="C721" s="32">
        <v>107.7</v>
      </c>
      <c r="D721" s="34" t="s">
        <v>7359</v>
      </c>
    </row>
    <row r="722" spans="1:4" ht="15" x14ac:dyDescent="0.25">
      <c r="A722" s="5" t="s">
        <v>11974</v>
      </c>
      <c r="B722" s="6" t="s">
        <v>11975</v>
      </c>
      <c r="C722" s="32">
        <v>1.71</v>
      </c>
      <c r="D722" s="34" t="s">
        <v>7359</v>
      </c>
    </row>
    <row r="723" spans="1:4" ht="15" x14ac:dyDescent="0.25">
      <c r="A723" s="5" t="s">
        <v>11976</v>
      </c>
      <c r="B723" s="6" t="s">
        <v>11977</v>
      </c>
      <c r="C723" s="32">
        <v>7.47</v>
      </c>
      <c r="D723" s="34" t="s">
        <v>7359</v>
      </c>
    </row>
    <row r="724" spans="1:4" ht="15" x14ac:dyDescent="0.25">
      <c r="A724" s="5" t="s">
        <v>11978</v>
      </c>
      <c r="B724" s="6" t="s">
        <v>11979</v>
      </c>
      <c r="C724" s="32">
        <v>0.05</v>
      </c>
      <c r="D724" s="33">
        <v>42005</v>
      </c>
    </row>
    <row r="725" spans="1:4" ht="15" x14ac:dyDescent="0.25">
      <c r="A725" s="5" t="s">
        <v>11980</v>
      </c>
      <c r="B725" s="6" t="s">
        <v>11981</v>
      </c>
      <c r="C725" s="32">
        <v>1.29</v>
      </c>
      <c r="D725" s="34" t="s">
        <v>7359</v>
      </c>
    </row>
    <row r="726" spans="1:4" ht="15" x14ac:dyDescent="0.25">
      <c r="A726" s="5" t="s">
        <v>11982</v>
      </c>
      <c r="B726" s="6" t="s">
        <v>11983</v>
      </c>
      <c r="C726" s="32">
        <v>30.42</v>
      </c>
      <c r="D726" s="34" t="s">
        <v>7359</v>
      </c>
    </row>
    <row r="727" spans="1:4" ht="15" x14ac:dyDescent="0.25">
      <c r="A727" s="5" t="s">
        <v>11984</v>
      </c>
      <c r="B727" s="6" t="s">
        <v>11985</v>
      </c>
      <c r="C727" s="32">
        <v>1486.43</v>
      </c>
      <c r="D727" s="34" t="s">
        <v>7359</v>
      </c>
    </row>
    <row r="728" spans="1:4" ht="15" x14ac:dyDescent="0.25">
      <c r="A728" s="5" t="s">
        <v>11986</v>
      </c>
      <c r="B728" s="6" t="s">
        <v>11987</v>
      </c>
      <c r="C728" s="32">
        <v>252.7</v>
      </c>
      <c r="D728" s="34" t="s">
        <v>7359</v>
      </c>
    </row>
    <row r="729" spans="1:4" ht="15" x14ac:dyDescent="0.25">
      <c r="A729" s="5" t="s">
        <v>11988</v>
      </c>
      <c r="B729" s="6" t="s">
        <v>11989</v>
      </c>
      <c r="C729" s="32">
        <v>1</v>
      </c>
      <c r="D729" s="34" t="s">
        <v>7359</v>
      </c>
    </row>
    <row r="730" spans="1:4" ht="15" x14ac:dyDescent="0.25">
      <c r="A730" s="5" t="s">
        <v>11990</v>
      </c>
      <c r="B730" s="6" t="s">
        <v>11991</v>
      </c>
      <c r="C730" s="32">
        <v>106.88</v>
      </c>
      <c r="D730" s="34" t="s">
        <v>7359</v>
      </c>
    </row>
    <row r="731" spans="1:4" ht="15" x14ac:dyDescent="0.25">
      <c r="A731" s="5" t="s">
        <v>11992</v>
      </c>
      <c r="B731" s="6" t="s">
        <v>11993</v>
      </c>
      <c r="C731" s="32">
        <v>2.88</v>
      </c>
      <c r="D731" s="34" t="s">
        <v>7359</v>
      </c>
    </row>
    <row r="732" spans="1:4" ht="15" x14ac:dyDescent="0.25">
      <c r="A732" s="5" t="s">
        <v>11994</v>
      </c>
      <c r="B732" s="6" t="s">
        <v>11995</v>
      </c>
      <c r="C732" s="32">
        <v>40.619999999999997</v>
      </c>
      <c r="D732" s="34" t="s">
        <v>7359</v>
      </c>
    </row>
    <row r="733" spans="1:4" ht="15" x14ac:dyDescent="0.25">
      <c r="A733" s="5" t="s">
        <v>11996</v>
      </c>
      <c r="B733" s="6" t="s">
        <v>11997</v>
      </c>
      <c r="C733" s="32">
        <v>3.91</v>
      </c>
      <c r="D733" s="34" t="s">
        <v>7359</v>
      </c>
    </row>
    <row r="734" spans="1:4" ht="15" x14ac:dyDescent="0.25">
      <c r="A734" s="5" t="s">
        <v>11998</v>
      </c>
      <c r="B734" s="6" t="s">
        <v>11999</v>
      </c>
      <c r="C734" s="32">
        <v>4.59</v>
      </c>
      <c r="D734" s="34" t="s">
        <v>7359</v>
      </c>
    </row>
    <row r="735" spans="1:4" ht="15" x14ac:dyDescent="0.25">
      <c r="A735" s="5" t="s">
        <v>12000</v>
      </c>
      <c r="B735" s="6" t="s">
        <v>12001</v>
      </c>
      <c r="C735" s="32">
        <v>2.08</v>
      </c>
      <c r="D735" s="33">
        <v>41183</v>
      </c>
    </row>
    <row r="736" spans="1:4" ht="15" x14ac:dyDescent="0.25">
      <c r="A736" s="5" t="s">
        <v>12002</v>
      </c>
      <c r="B736" s="6" t="s">
        <v>12003</v>
      </c>
      <c r="C736" s="32">
        <v>4.5199999999999996</v>
      </c>
      <c r="D736" s="33">
        <v>40817</v>
      </c>
    </row>
    <row r="737" spans="1:4" ht="15" x14ac:dyDescent="0.25">
      <c r="A737" s="5" t="s">
        <v>12004</v>
      </c>
      <c r="B737" s="6" t="s">
        <v>12005</v>
      </c>
      <c r="C737" s="32">
        <v>45.98</v>
      </c>
      <c r="D737" s="34" t="s">
        <v>7359</v>
      </c>
    </row>
    <row r="738" spans="1:4" ht="15" x14ac:dyDescent="0.25">
      <c r="A738" s="5" t="s">
        <v>12006</v>
      </c>
      <c r="B738" s="6" t="s">
        <v>12007</v>
      </c>
      <c r="C738" s="32">
        <v>3.7</v>
      </c>
      <c r="D738" s="34" t="s">
        <v>7359</v>
      </c>
    </row>
    <row r="739" spans="1:4" ht="15" x14ac:dyDescent="0.25">
      <c r="A739" s="5" t="s">
        <v>12008</v>
      </c>
      <c r="B739" s="6" t="s">
        <v>12009</v>
      </c>
      <c r="C739" s="32">
        <v>1.05</v>
      </c>
      <c r="D739" s="34" t="s">
        <v>7359</v>
      </c>
    </row>
    <row r="740" spans="1:4" ht="15" x14ac:dyDescent="0.25">
      <c r="A740" s="5" t="s">
        <v>12010</v>
      </c>
      <c r="B740" s="6" t="s">
        <v>12011</v>
      </c>
      <c r="C740" s="32">
        <v>14.1</v>
      </c>
      <c r="D740" s="34" t="s">
        <v>7359</v>
      </c>
    </row>
    <row r="741" spans="1:4" ht="15" x14ac:dyDescent="0.25">
      <c r="A741" s="5" t="s">
        <v>12012</v>
      </c>
      <c r="B741" s="6" t="s">
        <v>12013</v>
      </c>
      <c r="C741" s="32">
        <v>129.96</v>
      </c>
      <c r="D741" s="33">
        <v>40817</v>
      </c>
    </row>
    <row r="742" spans="1:4" ht="15" x14ac:dyDescent="0.25">
      <c r="A742" s="5" t="s">
        <v>12014</v>
      </c>
      <c r="B742" s="6" t="s">
        <v>12015</v>
      </c>
      <c r="C742" s="32">
        <v>269.60000000000002</v>
      </c>
      <c r="D742" s="34" t="s">
        <v>7359</v>
      </c>
    </row>
    <row r="743" spans="1:4" ht="15" x14ac:dyDescent="0.25">
      <c r="A743" s="5" t="s">
        <v>12016</v>
      </c>
      <c r="B743" s="6" t="s">
        <v>12017</v>
      </c>
      <c r="C743" s="32">
        <v>2453.8000000000002</v>
      </c>
      <c r="D743" s="34" t="s">
        <v>7359</v>
      </c>
    </row>
    <row r="744" spans="1:4" ht="15" x14ac:dyDescent="0.25">
      <c r="A744" s="5" t="s">
        <v>12018</v>
      </c>
      <c r="B744" s="6" t="s">
        <v>12019</v>
      </c>
      <c r="C744" s="32">
        <v>28.58</v>
      </c>
      <c r="D744" s="33">
        <v>40817</v>
      </c>
    </row>
    <row r="745" spans="1:4" ht="15" x14ac:dyDescent="0.25">
      <c r="A745" s="5" t="s">
        <v>12020</v>
      </c>
      <c r="B745" s="6" t="s">
        <v>12021</v>
      </c>
      <c r="C745" s="32">
        <v>136.66</v>
      </c>
      <c r="D745" s="34" t="s">
        <v>7359</v>
      </c>
    </row>
    <row r="746" spans="1:4" ht="15" x14ac:dyDescent="0.25">
      <c r="A746" s="5" t="s">
        <v>12022</v>
      </c>
      <c r="B746" s="6" t="s">
        <v>12023</v>
      </c>
      <c r="C746" s="32">
        <v>9.2899999999999991</v>
      </c>
      <c r="D746" s="34" t="s">
        <v>7359</v>
      </c>
    </row>
    <row r="747" spans="1:4" ht="15" x14ac:dyDescent="0.25">
      <c r="A747" s="5" t="s">
        <v>12024</v>
      </c>
      <c r="B747" s="6" t="s">
        <v>12025</v>
      </c>
      <c r="C747" s="32">
        <v>6.71</v>
      </c>
      <c r="D747" s="34" t="s">
        <v>7359</v>
      </c>
    </row>
    <row r="748" spans="1:4" ht="15" x14ac:dyDescent="0.25">
      <c r="A748" s="5" t="s">
        <v>12026</v>
      </c>
      <c r="B748" s="6" t="s">
        <v>12027</v>
      </c>
      <c r="C748" s="32">
        <v>8.3699999999999992</v>
      </c>
      <c r="D748" s="33">
        <v>41183</v>
      </c>
    </row>
    <row r="749" spans="1:4" ht="15" x14ac:dyDescent="0.25">
      <c r="A749" s="5" t="s">
        <v>12028</v>
      </c>
      <c r="B749" s="6" t="s">
        <v>12029</v>
      </c>
      <c r="C749" s="32">
        <v>2.64</v>
      </c>
      <c r="D749" s="34" t="s">
        <v>7359</v>
      </c>
    </row>
    <row r="750" spans="1:4" ht="15" x14ac:dyDescent="0.25">
      <c r="A750" s="5" t="s">
        <v>12030</v>
      </c>
      <c r="B750" s="6" t="s">
        <v>12031</v>
      </c>
      <c r="C750" s="32">
        <v>17.03</v>
      </c>
      <c r="D750" s="34" t="s">
        <v>7359</v>
      </c>
    </row>
    <row r="751" spans="1:4" ht="15" x14ac:dyDescent="0.25">
      <c r="A751" s="5" t="s">
        <v>12032</v>
      </c>
      <c r="B751" s="6" t="s">
        <v>12033</v>
      </c>
      <c r="C751" s="32">
        <v>287.83999999999997</v>
      </c>
      <c r="D751" s="34" t="s">
        <v>7359</v>
      </c>
    </row>
    <row r="752" spans="1:4" ht="15" x14ac:dyDescent="0.25">
      <c r="A752" s="5" t="s">
        <v>12034</v>
      </c>
      <c r="B752" s="6" t="s">
        <v>12035</v>
      </c>
      <c r="C752" s="32">
        <v>8.99</v>
      </c>
      <c r="D752" s="34" t="s">
        <v>7359</v>
      </c>
    </row>
    <row r="753" spans="1:4" ht="15" x14ac:dyDescent="0.25">
      <c r="A753" s="5" t="s">
        <v>12036</v>
      </c>
      <c r="B753" s="6" t="s">
        <v>12037</v>
      </c>
      <c r="C753" s="32">
        <v>220.64</v>
      </c>
      <c r="D753" s="34" t="s">
        <v>7359</v>
      </c>
    </row>
    <row r="754" spans="1:4" ht="15" x14ac:dyDescent="0.25">
      <c r="A754" s="5" t="s">
        <v>12038</v>
      </c>
      <c r="B754" s="6" t="s">
        <v>12039</v>
      </c>
      <c r="C754" s="32">
        <v>2345.6</v>
      </c>
      <c r="D754" s="34" t="s">
        <v>7359</v>
      </c>
    </row>
    <row r="755" spans="1:4" ht="15" x14ac:dyDescent="0.25">
      <c r="A755" s="5" t="s">
        <v>12040</v>
      </c>
      <c r="B755" s="6" t="s">
        <v>12041</v>
      </c>
      <c r="C755" s="32" t="s">
        <v>3891</v>
      </c>
      <c r="D755" s="34" t="s">
        <v>7359</v>
      </c>
    </row>
    <row r="756" spans="1:4" ht="15" x14ac:dyDescent="0.25">
      <c r="A756" s="5" t="s">
        <v>12042</v>
      </c>
      <c r="B756" s="6" t="s">
        <v>12043</v>
      </c>
      <c r="C756" s="32">
        <v>11.27</v>
      </c>
      <c r="D756" s="33">
        <v>40817</v>
      </c>
    </row>
    <row r="757" spans="1:4" ht="15" x14ac:dyDescent="0.25">
      <c r="A757" s="5" t="s">
        <v>12044</v>
      </c>
      <c r="B757" s="6" t="s">
        <v>12045</v>
      </c>
      <c r="C757" s="32">
        <v>8.01</v>
      </c>
      <c r="D757" s="34" t="s">
        <v>7359</v>
      </c>
    </row>
    <row r="758" spans="1:4" ht="15" x14ac:dyDescent="0.25">
      <c r="A758" s="5" t="s">
        <v>12046</v>
      </c>
      <c r="B758" s="6" t="s">
        <v>12047</v>
      </c>
      <c r="C758" s="32">
        <v>2.68</v>
      </c>
      <c r="D758" s="34" t="s">
        <v>7359</v>
      </c>
    </row>
    <row r="759" spans="1:4" ht="15" x14ac:dyDescent="0.25">
      <c r="A759" s="5" t="s">
        <v>12048</v>
      </c>
      <c r="B759" s="6" t="s">
        <v>12049</v>
      </c>
      <c r="C759" s="32">
        <v>5.4</v>
      </c>
      <c r="D759" s="34" t="s">
        <v>7359</v>
      </c>
    </row>
    <row r="760" spans="1:4" ht="15" x14ac:dyDescent="0.25">
      <c r="A760" s="5" t="s">
        <v>12050</v>
      </c>
      <c r="B760" s="6" t="s">
        <v>12051</v>
      </c>
      <c r="C760" s="32">
        <v>1.71</v>
      </c>
      <c r="D760" s="34" t="s">
        <v>7359</v>
      </c>
    </row>
    <row r="761" spans="1:4" ht="15" x14ac:dyDescent="0.25">
      <c r="A761" s="5" t="s">
        <v>12052</v>
      </c>
      <c r="B761" s="6" t="s">
        <v>12053</v>
      </c>
      <c r="C761" s="32">
        <v>3.25</v>
      </c>
      <c r="D761" s="34" t="s">
        <v>7359</v>
      </c>
    </row>
    <row r="762" spans="1:4" ht="15" x14ac:dyDescent="0.25">
      <c r="A762" s="5" t="s">
        <v>12054</v>
      </c>
      <c r="B762" s="6" t="s">
        <v>12055</v>
      </c>
      <c r="C762" s="32">
        <v>1.74</v>
      </c>
      <c r="D762" s="34" t="s">
        <v>7359</v>
      </c>
    </row>
    <row r="763" spans="1:4" ht="15" x14ac:dyDescent="0.25">
      <c r="A763" s="5" t="s">
        <v>12056</v>
      </c>
      <c r="B763" s="6" t="s">
        <v>12057</v>
      </c>
      <c r="C763" s="32">
        <v>69.03</v>
      </c>
      <c r="D763" s="34" t="s">
        <v>7359</v>
      </c>
    </row>
    <row r="764" spans="1:4" ht="15" x14ac:dyDescent="0.25">
      <c r="A764" s="5" t="s">
        <v>12058</v>
      </c>
      <c r="B764" s="6" t="s">
        <v>12059</v>
      </c>
      <c r="C764" s="32">
        <v>0.45</v>
      </c>
      <c r="D764" s="34" t="s">
        <v>7359</v>
      </c>
    </row>
    <row r="765" spans="1:4" ht="15" x14ac:dyDescent="0.25">
      <c r="A765" s="5" t="s">
        <v>12060</v>
      </c>
      <c r="B765" s="6" t="s">
        <v>12061</v>
      </c>
      <c r="C765" s="32">
        <v>460.21</v>
      </c>
      <c r="D765" s="34" t="s">
        <v>7359</v>
      </c>
    </row>
    <row r="766" spans="1:4" ht="15" x14ac:dyDescent="0.25">
      <c r="A766" s="5" t="s">
        <v>12062</v>
      </c>
      <c r="B766" s="6" t="s">
        <v>12063</v>
      </c>
      <c r="C766" s="32">
        <v>0.34</v>
      </c>
      <c r="D766" s="33">
        <v>41183</v>
      </c>
    </row>
    <row r="767" spans="1:4" ht="15" x14ac:dyDescent="0.25">
      <c r="A767" s="5" t="s">
        <v>12064</v>
      </c>
      <c r="B767" s="6" t="s">
        <v>12065</v>
      </c>
      <c r="C767" s="32">
        <v>0.57999999999999996</v>
      </c>
      <c r="D767" s="34" t="s">
        <v>7359</v>
      </c>
    </row>
    <row r="768" spans="1:4" ht="15" x14ac:dyDescent="0.25">
      <c r="A768" s="5" t="s">
        <v>12066</v>
      </c>
      <c r="B768" s="6" t="s">
        <v>12067</v>
      </c>
      <c r="C768" s="32">
        <v>0.14000000000000001</v>
      </c>
      <c r="D768" s="34" t="s">
        <v>7359</v>
      </c>
    </row>
    <row r="769" spans="1:4" ht="15" x14ac:dyDescent="0.25">
      <c r="A769" s="5" t="s">
        <v>12068</v>
      </c>
      <c r="B769" s="6" t="s">
        <v>12069</v>
      </c>
      <c r="C769" s="32">
        <v>12.71</v>
      </c>
      <c r="D769" s="34" t="s">
        <v>7359</v>
      </c>
    </row>
    <row r="770" spans="1:4" ht="15" x14ac:dyDescent="0.25">
      <c r="A770" s="5" t="s">
        <v>12070</v>
      </c>
      <c r="B770" s="6" t="s">
        <v>12071</v>
      </c>
      <c r="C770" s="32">
        <v>5.48</v>
      </c>
      <c r="D770" s="34" t="s">
        <v>7359</v>
      </c>
    </row>
    <row r="771" spans="1:4" ht="15" x14ac:dyDescent="0.25">
      <c r="A771" s="5" t="s">
        <v>12072</v>
      </c>
      <c r="B771" s="6" t="s">
        <v>12073</v>
      </c>
      <c r="C771" s="32" t="s">
        <v>3891</v>
      </c>
      <c r="D771" s="33">
        <v>38991</v>
      </c>
    </row>
    <row r="772" spans="1:4" ht="15" x14ac:dyDescent="0.25">
      <c r="A772" s="5" t="s">
        <v>12074</v>
      </c>
      <c r="B772" s="6" t="s">
        <v>12075</v>
      </c>
      <c r="C772" s="32" t="s">
        <v>3891</v>
      </c>
      <c r="D772" s="33">
        <v>40909</v>
      </c>
    </row>
    <row r="773" spans="1:4" ht="15" x14ac:dyDescent="0.25">
      <c r="A773" s="5" t="s">
        <v>12076</v>
      </c>
      <c r="B773" s="6" t="s">
        <v>12077</v>
      </c>
      <c r="C773" s="32" t="s">
        <v>3891</v>
      </c>
      <c r="D773" s="33">
        <v>40909</v>
      </c>
    </row>
    <row r="774" spans="1:4" ht="15" x14ac:dyDescent="0.25">
      <c r="A774" s="5" t="s">
        <v>12078</v>
      </c>
      <c r="B774" s="6" t="s">
        <v>12079</v>
      </c>
      <c r="C774" s="32" t="s">
        <v>3891</v>
      </c>
      <c r="D774" s="33">
        <v>38991</v>
      </c>
    </row>
    <row r="775" spans="1:4" ht="15" x14ac:dyDescent="0.25">
      <c r="A775" s="5" t="s">
        <v>12080</v>
      </c>
      <c r="B775" s="6" t="s">
        <v>12081</v>
      </c>
      <c r="C775" s="32" t="s">
        <v>3891</v>
      </c>
      <c r="D775" s="33">
        <v>43466</v>
      </c>
    </row>
    <row r="776" spans="1:4" ht="15" x14ac:dyDescent="0.25">
      <c r="A776" s="5" t="s">
        <v>12082</v>
      </c>
      <c r="B776" s="6" t="s">
        <v>12083</v>
      </c>
      <c r="C776" s="32">
        <v>2.6</v>
      </c>
      <c r="D776" s="34" t="s">
        <v>7359</v>
      </c>
    </row>
    <row r="777" spans="1:4" ht="15" x14ac:dyDescent="0.25">
      <c r="A777" s="5" t="s">
        <v>12084</v>
      </c>
      <c r="B777" s="6" t="s">
        <v>12085</v>
      </c>
      <c r="C777" s="32">
        <v>1</v>
      </c>
      <c r="D777" s="34" t="s">
        <v>7359</v>
      </c>
    </row>
    <row r="778" spans="1:4" ht="15" x14ac:dyDescent="0.25">
      <c r="A778" s="5" t="s">
        <v>12086</v>
      </c>
      <c r="B778" s="6" t="s">
        <v>12087</v>
      </c>
      <c r="C778" s="32">
        <v>1.65</v>
      </c>
      <c r="D778" s="34" t="s">
        <v>7359</v>
      </c>
    </row>
    <row r="779" spans="1:4" ht="15" x14ac:dyDescent="0.25">
      <c r="A779" s="5" t="s">
        <v>12088</v>
      </c>
      <c r="B779" s="6" t="s">
        <v>12089</v>
      </c>
      <c r="C779" s="32">
        <v>3.3</v>
      </c>
      <c r="D779" s="34" t="s">
        <v>7359</v>
      </c>
    </row>
    <row r="780" spans="1:4" ht="15" x14ac:dyDescent="0.25">
      <c r="A780" s="5" t="s">
        <v>12090</v>
      </c>
      <c r="B780" s="6" t="s">
        <v>12091</v>
      </c>
      <c r="C780" s="32">
        <v>13.79</v>
      </c>
      <c r="D780" s="33">
        <v>41183</v>
      </c>
    </row>
    <row r="781" spans="1:4" ht="15" x14ac:dyDescent="0.25">
      <c r="A781" s="5" t="s">
        <v>12092</v>
      </c>
      <c r="B781" s="6" t="s">
        <v>12093</v>
      </c>
      <c r="C781" s="32">
        <v>2.35</v>
      </c>
      <c r="D781" s="34" t="s">
        <v>7359</v>
      </c>
    </row>
    <row r="782" spans="1:4" ht="15" x14ac:dyDescent="0.25">
      <c r="A782" s="5" t="s">
        <v>12094</v>
      </c>
      <c r="B782" s="6" t="s">
        <v>12095</v>
      </c>
      <c r="C782" s="32">
        <v>1.59</v>
      </c>
      <c r="D782" s="34" t="s">
        <v>7359</v>
      </c>
    </row>
    <row r="783" spans="1:4" ht="15" x14ac:dyDescent="0.25">
      <c r="A783" s="5" t="s">
        <v>12096</v>
      </c>
      <c r="B783" s="6" t="s">
        <v>12097</v>
      </c>
      <c r="C783" s="32">
        <v>230.77</v>
      </c>
      <c r="D783" s="34" t="s">
        <v>7359</v>
      </c>
    </row>
    <row r="784" spans="1:4" ht="15" x14ac:dyDescent="0.25">
      <c r="A784" s="5" t="s">
        <v>12098</v>
      </c>
      <c r="B784" s="6" t="s">
        <v>12099</v>
      </c>
      <c r="C784" s="32">
        <v>39</v>
      </c>
      <c r="D784" s="34" t="s">
        <v>7359</v>
      </c>
    </row>
    <row r="785" spans="1:4" ht="15" x14ac:dyDescent="0.25">
      <c r="A785" s="5" t="s">
        <v>12100</v>
      </c>
      <c r="B785" s="6" t="s">
        <v>12101</v>
      </c>
      <c r="C785" s="32">
        <v>6.56</v>
      </c>
      <c r="D785" s="34" t="s">
        <v>7359</v>
      </c>
    </row>
    <row r="786" spans="1:4" ht="15" x14ac:dyDescent="0.25">
      <c r="A786" s="5" t="s">
        <v>12102</v>
      </c>
      <c r="B786" s="6" t="s">
        <v>12103</v>
      </c>
      <c r="C786" s="32">
        <v>1.04</v>
      </c>
      <c r="D786" s="34" t="s">
        <v>7359</v>
      </c>
    </row>
    <row r="787" spans="1:4" ht="15" x14ac:dyDescent="0.25">
      <c r="A787" s="5" t="s">
        <v>12104</v>
      </c>
      <c r="B787" s="6" t="s">
        <v>12105</v>
      </c>
      <c r="C787" s="32">
        <v>1.04</v>
      </c>
      <c r="D787" s="34" t="s">
        <v>7359</v>
      </c>
    </row>
    <row r="788" spans="1:4" ht="15" x14ac:dyDescent="0.25">
      <c r="A788" s="5" t="s">
        <v>12106</v>
      </c>
      <c r="B788" s="6" t="s">
        <v>12107</v>
      </c>
      <c r="C788" s="32">
        <v>1.47</v>
      </c>
      <c r="D788" s="34" t="s">
        <v>7359</v>
      </c>
    </row>
    <row r="789" spans="1:4" ht="15" x14ac:dyDescent="0.25">
      <c r="A789" s="5" t="s">
        <v>12108</v>
      </c>
      <c r="B789" s="6" t="s">
        <v>12109</v>
      </c>
      <c r="C789" s="32">
        <v>7.31</v>
      </c>
      <c r="D789" s="34" t="s">
        <v>7359</v>
      </c>
    </row>
    <row r="790" spans="1:4" ht="15" x14ac:dyDescent="0.25">
      <c r="A790" s="5" t="s">
        <v>12110</v>
      </c>
      <c r="B790" s="6" t="s">
        <v>12111</v>
      </c>
      <c r="C790" s="32">
        <v>12.9</v>
      </c>
      <c r="D790" s="34" t="s">
        <v>7359</v>
      </c>
    </row>
    <row r="791" spans="1:4" ht="15" x14ac:dyDescent="0.25">
      <c r="A791" s="5" t="s">
        <v>12112</v>
      </c>
      <c r="B791" s="6" t="s">
        <v>12113</v>
      </c>
      <c r="C791" s="32">
        <v>1.22</v>
      </c>
      <c r="D791" s="34" t="s">
        <v>7359</v>
      </c>
    </row>
    <row r="792" spans="1:4" ht="15" x14ac:dyDescent="0.25">
      <c r="A792" s="5" t="s">
        <v>12114</v>
      </c>
      <c r="B792" s="6" t="s">
        <v>12115</v>
      </c>
      <c r="C792" s="32">
        <v>0.91</v>
      </c>
      <c r="D792" s="34" t="s">
        <v>7359</v>
      </c>
    </row>
    <row r="793" spans="1:4" ht="15" x14ac:dyDescent="0.25">
      <c r="A793" s="5" t="s">
        <v>12116</v>
      </c>
      <c r="B793" s="6" t="s">
        <v>12117</v>
      </c>
      <c r="C793" s="32">
        <v>1.01</v>
      </c>
      <c r="D793" s="34" t="s">
        <v>7359</v>
      </c>
    </row>
    <row r="794" spans="1:4" ht="15" x14ac:dyDescent="0.25">
      <c r="A794" s="5" t="s">
        <v>12118</v>
      </c>
      <c r="B794" s="6" t="s">
        <v>12119</v>
      </c>
      <c r="C794" s="32">
        <v>0.91</v>
      </c>
      <c r="D794" s="34" t="s">
        <v>7359</v>
      </c>
    </row>
    <row r="795" spans="1:4" ht="15" x14ac:dyDescent="0.25">
      <c r="A795" s="5" t="s">
        <v>12120</v>
      </c>
      <c r="B795" s="6" t="s">
        <v>12121</v>
      </c>
      <c r="C795" s="32">
        <v>1.01</v>
      </c>
      <c r="D795" s="34" t="s">
        <v>7359</v>
      </c>
    </row>
    <row r="796" spans="1:4" ht="15" x14ac:dyDescent="0.25">
      <c r="A796" s="5" t="s">
        <v>12122</v>
      </c>
      <c r="B796" s="6" t="s">
        <v>12123</v>
      </c>
      <c r="C796" s="32">
        <v>2.56</v>
      </c>
      <c r="D796" s="34" t="s">
        <v>7359</v>
      </c>
    </row>
    <row r="797" spans="1:4" ht="15" x14ac:dyDescent="0.25">
      <c r="A797" s="5" t="s">
        <v>12124</v>
      </c>
      <c r="B797" s="6" t="s">
        <v>12125</v>
      </c>
      <c r="C797" s="32">
        <v>1.85</v>
      </c>
      <c r="D797" s="34" t="s">
        <v>7359</v>
      </c>
    </row>
    <row r="798" spans="1:4" ht="15" x14ac:dyDescent="0.25">
      <c r="A798" s="5" t="s">
        <v>12126</v>
      </c>
      <c r="B798" s="6" t="s">
        <v>12127</v>
      </c>
      <c r="C798" s="32">
        <v>0.89</v>
      </c>
      <c r="D798" s="34" t="s">
        <v>7359</v>
      </c>
    </row>
    <row r="799" spans="1:4" ht="15" x14ac:dyDescent="0.25">
      <c r="A799" s="5" t="s">
        <v>12128</v>
      </c>
      <c r="B799" s="6" t="s">
        <v>12129</v>
      </c>
      <c r="C799" s="32">
        <v>1.1399999999999999</v>
      </c>
      <c r="D799" s="34" t="s">
        <v>7359</v>
      </c>
    </row>
    <row r="800" spans="1:4" ht="15" x14ac:dyDescent="0.25">
      <c r="A800" s="5" t="s">
        <v>12130</v>
      </c>
      <c r="B800" s="6" t="s">
        <v>12131</v>
      </c>
      <c r="C800" s="32">
        <v>0.93</v>
      </c>
      <c r="D800" s="34" t="s">
        <v>7359</v>
      </c>
    </row>
    <row r="801" spans="1:4" ht="15" x14ac:dyDescent="0.25">
      <c r="A801" s="5" t="s">
        <v>12132</v>
      </c>
      <c r="B801" s="6" t="s">
        <v>12133</v>
      </c>
      <c r="C801" s="32">
        <v>1.23</v>
      </c>
      <c r="D801" s="34" t="s">
        <v>7359</v>
      </c>
    </row>
    <row r="802" spans="1:4" ht="15" x14ac:dyDescent="0.25">
      <c r="A802" s="5" t="s">
        <v>12134</v>
      </c>
      <c r="B802" s="6" t="s">
        <v>12135</v>
      </c>
      <c r="C802" s="32">
        <v>1.27</v>
      </c>
      <c r="D802" s="34" t="s">
        <v>7359</v>
      </c>
    </row>
    <row r="803" spans="1:4" ht="15" x14ac:dyDescent="0.25">
      <c r="A803" s="5" t="s">
        <v>12136</v>
      </c>
      <c r="B803" s="6" t="s">
        <v>12137</v>
      </c>
      <c r="C803" s="32">
        <v>2.84</v>
      </c>
      <c r="D803" s="34" t="s">
        <v>7359</v>
      </c>
    </row>
    <row r="804" spans="1:4" ht="15" x14ac:dyDescent="0.25">
      <c r="A804" s="5" t="s">
        <v>12138</v>
      </c>
      <c r="B804" s="6" t="s">
        <v>12139</v>
      </c>
      <c r="C804" s="32">
        <v>1.76</v>
      </c>
      <c r="D804" s="34" t="s">
        <v>7359</v>
      </c>
    </row>
    <row r="805" spans="1:4" ht="15" x14ac:dyDescent="0.25">
      <c r="A805" s="5" t="s">
        <v>12140</v>
      </c>
      <c r="B805" s="6" t="s">
        <v>12141</v>
      </c>
      <c r="C805" s="32" t="s">
        <v>3891</v>
      </c>
      <c r="D805" s="33">
        <v>38991</v>
      </c>
    </row>
    <row r="806" spans="1:4" ht="15" x14ac:dyDescent="0.25">
      <c r="A806" s="5" t="s">
        <v>12142</v>
      </c>
      <c r="B806" s="6" t="s">
        <v>12143</v>
      </c>
      <c r="C806" s="32">
        <v>2.52</v>
      </c>
      <c r="D806" s="34" t="s">
        <v>7359</v>
      </c>
    </row>
    <row r="807" spans="1:4" ht="15" x14ac:dyDescent="0.25">
      <c r="A807" s="5" t="s">
        <v>12144</v>
      </c>
      <c r="B807" s="6" t="s">
        <v>12145</v>
      </c>
      <c r="C807" s="32">
        <v>3.68</v>
      </c>
      <c r="D807" s="34" t="s">
        <v>7359</v>
      </c>
    </row>
    <row r="808" spans="1:4" ht="15" x14ac:dyDescent="0.25">
      <c r="A808" s="5" t="s">
        <v>12146</v>
      </c>
      <c r="B808" s="6" t="s">
        <v>12147</v>
      </c>
      <c r="C808" s="32">
        <v>3.42</v>
      </c>
      <c r="D808" s="34" t="s">
        <v>7359</v>
      </c>
    </row>
    <row r="809" spans="1:4" ht="15" x14ac:dyDescent="0.25">
      <c r="A809" s="5" t="s">
        <v>12148</v>
      </c>
      <c r="B809" s="6" t="s">
        <v>12149</v>
      </c>
      <c r="C809" s="32">
        <v>1.75</v>
      </c>
      <c r="D809" s="34" t="s">
        <v>7359</v>
      </c>
    </row>
    <row r="810" spans="1:4" ht="15" x14ac:dyDescent="0.25">
      <c r="A810" s="5" t="s">
        <v>12150</v>
      </c>
      <c r="B810" s="6" t="s">
        <v>12151</v>
      </c>
      <c r="C810" s="32">
        <v>1.69</v>
      </c>
      <c r="D810" s="34" t="s">
        <v>7359</v>
      </c>
    </row>
    <row r="811" spans="1:4" ht="15" x14ac:dyDescent="0.25">
      <c r="A811" s="5" t="s">
        <v>12152</v>
      </c>
      <c r="B811" s="6" t="s">
        <v>12153</v>
      </c>
      <c r="C811" s="32">
        <v>1.56</v>
      </c>
      <c r="D811" s="34" t="s">
        <v>7359</v>
      </c>
    </row>
    <row r="812" spans="1:4" ht="15" x14ac:dyDescent="0.25">
      <c r="A812" s="5" t="s">
        <v>12154</v>
      </c>
      <c r="B812" s="6" t="s">
        <v>12155</v>
      </c>
      <c r="C812" s="32">
        <v>1.69</v>
      </c>
      <c r="D812" s="34" t="s">
        <v>7359</v>
      </c>
    </row>
    <row r="813" spans="1:4" ht="15" x14ac:dyDescent="0.25">
      <c r="A813" s="5" t="s">
        <v>12156</v>
      </c>
      <c r="B813" s="6" t="s">
        <v>12157</v>
      </c>
      <c r="C813" s="32">
        <v>1.04</v>
      </c>
      <c r="D813" s="34" t="s">
        <v>7359</v>
      </c>
    </row>
    <row r="814" spans="1:4" ht="15" x14ac:dyDescent="0.25">
      <c r="A814" s="5" t="s">
        <v>12158</v>
      </c>
      <c r="B814" s="6" t="s">
        <v>12159</v>
      </c>
      <c r="C814" s="32">
        <v>1.76</v>
      </c>
      <c r="D814" s="34" t="s">
        <v>7359</v>
      </c>
    </row>
    <row r="815" spans="1:4" ht="15" x14ac:dyDescent="0.25">
      <c r="A815" s="5" t="s">
        <v>12160</v>
      </c>
      <c r="B815" s="6" t="s">
        <v>12161</v>
      </c>
      <c r="C815" s="32">
        <v>1065.1410000000001</v>
      </c>
      <c r="D815" s="34" t="s">
        <v>7359</v>
      </c>
    </row>
    <row r="816" spans="1:4" ht="15" x14ac:dyDescent="0.25">
      <c r="A816" s="5" t="s">
        <v>12162</v>
      </c>
      <c r="B816" s="6" t="s">
        <v>12163</v>
      </c>
      <c r="C816" s="32">
        <v>1065.1410000000001</v>
      </c>
      <c r="D816" s="34" t="s">
        <v>7359</v>
      </c>
    </row>
    <row r="817" spans="1:4" ht="15" x14ac:dyDescent="0.25">
      <c r="A817" s="5" t="s">
        <v>12164</v>
      </c>
      <c r="B817" s="6" t="s">
        <v>12165</v>
      </c>
      <c r="C817" s="32">
        <v>998.74500000000012</v>
      </c>
      <c r="D817" s="34" t="s">
        <v>7359</v>
      </c>
    </row>
    <row r="818" spans="1:4" ht="15" x14ac:dyDescent="0.25">
      <c r="A818" s="5" t="s">
        <v>12166</v>
      </c>
      <c r="B818" s="6" t="s">
        <v>12167</v>
      </c>
      <c r="C818" s="32">
        <v>886.89700000000005</v>
      </c>
      <c r="D818" s="34" t="s">
        <v>7359</v>
      </c>
    </row>
    <row r="819" spans="1:4" ht="15" x14ac:dyDescent="0.25">
      <c r="A819" s="5" t="s">
        <v>12168</v>
      </c>
      <c r="B819" s="6" t="s">
        <v>12169</v>
      </c>
      <c r="C819" s="32">
        <v>41.1</v>
      </c>
      <c r="D819" s="34" t="s">
        <v>7359</v>
      </c>
    </row>
    <row r="820" spans="1:4" ht="15" x14ac:dyDescent="0.25">
      <c r="A820" s="5" t="s">
        <v>12170</v>
      </c>
      <c r="B820" s="6" t="s">
        <v>12171</v>
      </c>
      <c r="C820" s="32">
        <v>1098.5590000000002</v>
      </c>
      <c r="D820" s="34" t="s">
        <v>7359</v>
      </c>
    </row>
    <row r="821" spans="1:4" ht="15" x14ac:dyDescent="0.25">
      <c r="A821" s="5" t="s">
        <v>12172</v>
      </c>
      <c r="B821" s="6" t="s">
        <v>12173</v>
      </c>
      <c r="C821" s="32">
        <v>313.14</v>
      </c>
      <c r="D821" s="34" t="s">
        <v>7359</v>
      </c>
    </row>
    <row r="822" spans="1:4" ht="15" x14ac:dyDescent="0.25">
      <c r="A822" s="5" t="s">
        <v>12174</v>
      </c>
      <c r="B822" s="6" t="s">
        <v>12175</v>
      </c>
      <c r="C822" s="32">
        <v>259.27</v>
      </c>
      <c r="D822" s="34" t="s">
        <v>7359</v>
      </c>
    </row>
    <row r="823" spans="1:4" ht="15" x14ac:dyDescent="0.25">
      <c r="A823" s="5" t="s">
        <v>12176</v>
      </c>
      <c r="B823" s="6" t="s">
        <v>12177</v>
      </c>
      <c r="C823" s="32">
        <v>160</v>
      </c>
      <c r="D823" s="34" t="s">
        <v>7359</v>
      </c>
    </row>
    <row r="824" spans="1:4" ht="15" x14ac:dyDescent="0.25">
      <c r="A824" s="5" t="s">
        <v>12178</v>
      </c>
      <c r="B824" s="6" t="s">
        <v>12179</v>
      </c>
      <c r="C824" s="32">
        <v>392.76</v>
      </c>
      <c r="D824" s="34" t="s">
        <v>7359</v>
      </c>
    </row>
    <row r="825" spans="1:4" ht="15" x14ac:dyDescent="0.25">
      <c r="A825" s="5" t="s">
        <v>12180</v>
      </c>
      <c r="B825" s="6" t="s">
        <v>12181</v>
      </c>
      <c r="C825" s="32">
        <v>414.78</v>
      </c>
      <c r="D825" s="34" t="s">
        <v>7359</v>
      </c>
    </row>
    <row r="826" spans="1:4" ht="15" x14ac:dyDescent="0.25">
      <c r="A826" s="5" t="s">
        <v>12182</v>
      </c>
      <c r="B826" s="6" t="s">
        <v>12183</v>
      </c>
      <c r="C826" s="32">
        <v>14.19</v>
      </c>
      <c r="D826" s="34" t="s">
        <v>7359</v>
      </c>
    </row>
    <row r="827" spans="1:4" ht="15" x14ac:dyDescent="0.25">
      <c r="A827" s="5" t="s">
        <v>12184</v>
      </c>
      <c r="B827" s="6" t="s">
        <v>12185</v>
      </c>
      <c r="C827" s="32">
        <v>72.14</v>
      </c>
      <c r="D827" s="34" t="s">
        <v>7359</v>
      </c>
    </row>
    <row r="828" spans="1:4" ht="15" x14ac:dyDescent="0.25">
      <c r="A828" s="5" t="s">
        <v>12186</v>
      </c>
      <c r="B828" s="6" t="s">
        <v>12187</v>
      </c>
      <c r="C828" s="32">
        <v>108.19</v>
      </c>
      <c r="D828" s="34" t="s">
        <v>7359</v>
      </c>
    </row>
    <row r="829" spans="1:4" ht="15" x14ac:dyDescent="0.25">
      <c r="A829" s="5" t="s">
        <v>12188</v>
      </c>
      <c r="B829" s="6" t="s">
        <v>12189</v>
      </c>
      <c r="C829" s="32">
        <v>118.2</v>
      </c>
      <c r="D829" s="34" t="s">
        <v>7359</v>
      </c>
    </row>
    <row r="830" spans="1:4" ht="15" x14ac:dyDescent="0.25">
      <c r="A830" s="5" t="s">
        <v>12190</v>
      </c>
      <c r="B830" s="6" t="s">
        <v>12191</v>
      </c>
      <c r="C830" s="32">
        <v>8.35</v>
      </c>
      <c r="D830" s="34" t="s">
        <v>7359</v>
      </c>
    </row>
    <row r="831" spans="1:4" ht="15" x14ac:dyDescent="0.25">
      <c r="A831" s="5" t="s">
        <v>12192</v>
      </c>
      <c r="B831" s="6" t="s">
        <v>12193</v>
      </c>
      <c r="C831" s="32">
        <v>632.62</v>
      </c>
      <c r="D831" s="34" t="s">
        <v>7359</v>
      </c>
    </row>
    <row r="832" spans="1:4" ht="15" x14ac:dyDescent="0.25">
      <c r="A832" s="5" t="s">
        <v>12194</v>
      </c>
      <c r="B832" s="6" t="s">
        <v>12195</v>
      </c>
      <c r="C832" s="32">
        <v>1.79</v>
      </c>
      <c r="D832" s="34" t="s">
        <v>7359</v>
      </c>
    </row>
    <row r="833" spans="1:4" ht="15" x14ac:dyDescent="0.25">
      <c r="A833" s="5" t="s">
        <v>12196</v>
      </c>
      <c r="B833" s="6" t="s">
        <v>12197</v>
      </c>
      <c r="C833" s="32">
        <v>15.29</v>
      </c>
      <c r="D833" s="34" t="s">
        <v>7359</v>
      </c>
    </row>
    <row r="834" spans="1:4" ht="15" x14ac:dyDescent="0.25">
      <c r="A834" s="5" t="s">
        <v>12198</v>
      </c>
      <c r="B834" s="6" t="s">
        <v>12199</v>
      </c>
      <c r="C834" s="32">
        <v>14.41</v>
      </c>
      <c r="D834" s="34" t="s">
        <v>7359</v>
      </c>
    </row>
    <row r="835" spans="1:4" ht="15" x14ac:dyDescent="0.25">
      <c r="A835" s="5" t="s">
        <v>12200</v>
      </c>
      <c r="B835" s="6" t="s">
        <v>12201</v>
      </c>
      <c r="C835" s="32">
        <v>146.69999999999999</v>
      </c>
      <c r="D835" s="34" t="s">
        <v>7359</v>
      </c>
    </row>
    <row r="836" spans="1:4" ht="15" x14ac:dyDescent="0.25">
      <c r="A836" s="5" t="s">
        <v>12202</v>
      </c>
      <c r="B836" s="6" t="s">
        <v>12203</v>
      </c>
      <c r="C836" s="32">
        <v>2.59</v>
      </c>
      <c r="D836" s="34" t="s">
        <v>7359</v>
      </c>
    </row>
    <row r="837" spans="1:4" ht="15" x14ac:dyDescent="0.25">
      <c r="A837" s="5" t="s">
        <v>12204</v>
      </c>
      <c r="B837" s="6" t="s">
        <v>12205</v>
      </c>
      <c r="C837" s="32">
        <v>169.01</v>
      </c>
      <c r="D837" s="34" t="s">
        <v>7359</v>
      </c>
    </row>
    <row r="838" spans="1:4" ht="15" x14ac:dyDescent="0.25">
      <c r="A838" s="5" t="s">
        <v>12206</v>
      </c>
      <c r="B838" s="6" t="s">
        <v>12207</v>
      </c>
      <c r="C838" s="32">
        <v>1.27</v>
      </c>
      <c r="D838" s="34" t="s">
        <v>7359</v>
      </c>
    </row>
    <row r="839" spans="1:4" ht="15" x14ac:dyDescent="0.25">
      <c r="A839" s="5" t="s">
        <v>12208</v>
      </c>
      <c r="B839" s="6" t="s">
        <v>12209</v>
      </c>
      <c r="C839" s="32">
        <v>164.58</v>
      </c>
      <c r="D839" s="34" t="s">
        <v>7359</v>
      </c>
    </row>
    <row r="840" spans="1:4" ht="15" x14ac:dyDescent="0.25">
      <c r="A840" s="5" t="s">
        <v>12210</v>
      </c>
      <c r="B840" s="6" t="s">
        <v>12211</v>
      </c>
      <c r="C840" s="32">
        <v>2575.12</v>
      </c>
      <c r="D840" s="34" t="s">
        <v>7359</v>
      </c>
    </row>
    <row r="841" spans="1:4" ht="15" x14ac:dyDescent="0.25">
      <c r="A841" s="5" t="s">
        <v>12212</v>
      </c>
      <c r="B841" s="6" t="s">
        <v>12213</v>
      </c>
      <c r="C841" s="32">
        <v>7.32</v>
      </c>
      <c r="D841" s="34" t="s">
        <v>7359</v>
      </c>
    </row>
    <row r="842" spans="1:4" ht="15" x14ac:dyDescent="0.25">
      <c r="A842" s="5" t="s">
        <v>12214</v>
      </c>
      <c r="B842" s="6" t="s">
        <v>12215</v>
      </c>
      <c r="C842" s="32">
        <v>185.87</v>
      </c>
      <c r="D842" s="34" t="s">
        <v>7359</v>
      </c>
    </row>
    <row r="843" spans="1:4" ht="15" x14ac:dyDescent="0.25">
      <c r="A843" s="5" t="s">
        <v>12216</v>
      </c>
      <c r="B843" s="6" t="s">
        <v>12217</v>
      </c>
      <c r="C843" s="32">
        <v>2.2999999999999998</v>
      </c>
      <c r="D843" s="34" t="s">
        <v>7359</v>
      </c>
    </row>
    <row r="844" spans="1:4" ht="15" x14ac:dyDescent="0.25">
      <c r="A844" s="5" t="s">
        <v>12218</v>
      </c>
      <c r="B844" s="6" t="s">
        <v>12219</v>
      </c>
      <c r="C844" s="32">
        <v>1.43</v>
      </c>
      <c r="D844" s="34" t="s">
        <v>7359</v>
      </c>
    </row>
    <row r="845" spans="1:4" ht="15" x14ac:dyDescent="0.25">
      <c r="A845" s="5" t="s">
        <v>12220</v>
      </c>
      <c r="B845" s="6" t="s">
        <v>12221</v>
      </c>
      <c r="C845" s="32">
        <v>1884.29</v>
      </c>
      <c r="D845" s="34" t="s">
        <v>7359</v>
      </c>
    </row>
    <row r="846" spans="1:4" ht="15" x14ac:dyDescent="0.25">
      <c r="A846" s="5" t="s">
        <v>12222</v>
      </c>
      <c r="B846" s="6" t="s">
        <v>12223</v>
      </c>
      <c r="C846" s="32">
        <v>0.49</v>
      </c>
      <c r="D846" s="34" t="s">
        <v>7359</v>
      </c>
    </row>
    <row r="847" spans="1:4" ht="15" x14ac:dyDescent="0.25">
      <c r="A847" s="5" t="s">
        <v>12224</v>
      </c>
      <c r="B847" s="6" t="s">
        <v>12225</v>
      </c>
      <c r="C847" s="32">
        <v>0.47</v>
      </c>
      <c r="D847" s="34" t="s">
        <v>7359</v>
      </c>
    </row>
    <row r="848" spans="1:4" ht="15" x14ac:dyDescent="0.25">
      <c r="A848" s="5" t="s">
        <v>12226</v>
      </c>
      <c r="B848" s="6" t="s">
        <v>12227</v>
      </c>
      <c r="C848" s="32">
        <v>0.24</v>
      </c>
      <c r="D848" s="34" t="s">
        <v>7359</v>
      </c>
    </row>
    <row r="849" spans="1:4" ht="15" x14ac:dyDescent="0.25">
      <c r="A849" s="5" t="s">
        <v>12228</v>
      </c>
      <c r="B849" s="6" t="s">
        <v>12229</v>
      </c>
      <c r="C849" s="32">
        <v>0.24</v>
      </c>
      <c r="D849" s="34" t="s">
        <v>7359</v>
      </c>
    </row>
    <row r="850" spans="1:4" ht="15" x14ac:dyDescent="0.25">
      <c r="A850" s="5" t="s">
        <v>12230</v>
      </c>
      <c r="B850" s="6" t="s">
        <v>12231</v>
      </c>
      <c r="C850" s="32">
        <v>670.66</v>
      </c>
      <c r="D850" s="34" t="s">
        <v>7359</v>
      </c>
    </row>
    <row r="851" spans="1:4" ht="15" x14ac:dyDescent="0.25">
      <c r="A851" s="5" t="s">
        <v>12232</v>
      </c>
      <c r="B851" s="6" t="s">
        <v>12233</v>
      </c>
      <c r="C851" s="32">
        <v>0.02</v>
      </c>
      <c r="D851" s="34" t="s">
        <v>7359</v>
      </c>
    </row>
    <row r="852" spans="1:4" ht="15" x14ac:dyDescent="0.25">
      <c r="A852" s="5" t="s">
        <v>12234</v>
      </c>
      <c r="B852" s="6" t="s">
        <v>12235</v>
      </c>
      <c r="C852" s="32">
        <v>0.82</v>
      </c>
      <c r="D852" s="34" t="s">
        <v>7359</v>
      </c>
    </row>
    <row r="853" spans="1:4" ht="15" x14ac:dyDescent="0.25">
      <c r="A853" s="5" t="s">
        <v>12236</v>
      </c>
      <c r="B853" s="6" t="s">
        <v>12237</v>
      </c>
      <c r="C853" s="32">
        <v>59.12</v>
      </c>
      <c r="D853" s="34" t="s">
        <v>7359</v>
      </c>
    </row>
    <row r="854" spans="1:4" ht="15" x14ac:dyDescent="0.25">
      <c r="A854" s="5" t="s">
        <v>12238</v>
      </c>
      <c r="B854" s="6" t="s">
        <v>12239</v>
      </c>
      <c r="C854" s="32">
        <v>0.28999999999999998</v>
      </c>
      <c r="D854" s="34" t="s">
        <v>7359</v>
      </c>
    </row>
    <row r="855" spans="1:4" ht="15" x14ac:dyDescent="0.25">
      <c r="A855" s="5" t="s">
        <v>12240</v>
      </c>
      <c r="B855" s="6" t="s">
        <v>12241</v>
      </c>
      <c r="C855" s="32">
        <v>1.52</v>
      </c>
      <c r="D855" s="34" t="s">
        <v>7359</v>
      </c>
    </row>
    <row r="856" spans="1:4" ht="15" x14ac:dyDescent="0.25">
      <c r="A856" s="5" t="s">
        <v>12242</v>
      </c>
      <c r="B856" s="6" t="s">
        <v>12243</v>
      </c>
      <c r="C856" s="32">
        <v>4.28</v>
      </c>
      <c r="D856" s="34" t="s">
        <v>7359</v>
      </c>
    </row>
    <row r="857" spans="1:4" ht="15" x14ac:dyDescent="0.25">
      <c r="A857" s="5" t="s">
        <v>12244</v>
      </c>
      <c r="B857" s="6" t="s">
        <v>12245</v>
      </c>
      <c r="C857" s="32">
        <v>175.74</v>
      </c>
      <c r="D857" s="34" t="s">
        <v>7359</v>
      </c>
    </row>
    <row r="858" spans="1:4" ht="15" x14ac:dyDescent="0.25">
      <c r="A858" s="5" t="s">
        <v>12246</v>
      </c>
      <c r="B858" s="6" t="s">
        <v>12247</v>
      </c>
      <c r="C858" s="32">
        <v>8.1</v>
      </c>
      <c r="D858" s="34" t="s">
        <v>7359</v>
      </c>
    </row>
    <row r="859" spans="1:4" ht="15" x14ac:dyDescent="0.25">
      <c r="A859" s="5" t="s">
        <v>12248</v>
      </c>
      <c r="B859" s="6" t="s">
        <v>12249</v>
      </c>
      <c r="C859" s="32" t="s">
        <v>3891</v>
      </c>
      <c r="D859" s="33">
        <v>38991</v>
      </c>
    </row>
    <row r="860" spans="1:4" ht="15" x14ac:dyDescent="0.25">
      <c r="A860" s="5" t="s">
        <v>12250</v>
      </c>
      <c r="B860" s="6" t="s">
        <v>12251</v>
      </c>
      <c r="C860" s="32">
        <v>0.04</v>
      </c>
      <c r="D860" s="34" t="s">
        <v>7359</v>
      </c>
    </row>
    <row r="861" spans="1:4" ht="15" x14ac:dyDescent="0.25">
      <c r="A861" s="5" t="s">
        <v>12252</v>
      </c>
      <c r="B861" s="6" t="s">
        <v>12253</v>
      </c>
      <c r="C861" s="32">
        <v>8.32</v>
      </c>
      <c r="D861" s="34" t="s">
        <v>7359</v>
      </c>
    </row>
    <row r="862" spans="1:4" ht="15" x14ac:dyDescent="0.25">
      <c r="A862" s="5" t="s">
        <v>12254</v>
      </c>
      <c r="B862" s="6" t="s">
        <v>12255</v>
      </c>
      <c r="C862" s="32">
        <v>9.3800000000000008</v>
      </c>
      <c r="D862" s="34" t="s">
        <v>7359</v>
      </c>
    </row>
    <row r="863" spans="1:4" ht="15" x14ac:dyDescent="0.25">
      <c r="A863" s="5" t="s">
        <v>12256</v>
      </c>
      <c r="B863" s="6" t="s">
        <v>12257</v>
      </c>
      <c r="C863" s="32">
        <v>8.3800000000000008</v>
      </c>
      <c r="D863" s="34" t="s">
        <v>7359</v>
      </c>
    </row>
    <row r="864" spans="1:4" ht="15" x14ac:dyDescent="0.25">
      <c r="A864" s="5" t="s">
        <v>12258</v>
      </c>
      <c r="B864" s="6" t="s">
        <v>12259</v>
      </c>
      <c r="C864" s="32">
        <v>5.81</v>
      </c>
      <c r="D864" s="34" t="s">
        <v>7359</v>
      </c>
    </row>
    <row r="865" spans="1:4" ht="15" x14ac:dyDescent="0.25">
      <c r="A865" s="5" t="s">
        <v>12260</v>
      </c>
      <c r="B865" s="6" t="s">
        <v>12261</v>
      </c>
      <c r="C865" s="32">
        <v>0.43</v>
      </c>
      <c r="D865" s="34" t="s">
        <v>7359</v>
      </c>
    </row>
    <row r="866" spans="1:4" ht="15" x14ac:dyDescent="0.25">
      <c r="A866" s="5" t="s">
        <v>12262</v>
      </c>
      <c r="B866" s="6" t="s">
        <v>12263</v>
      </c>
      <c r="C866" s="32">
        <v>0.43</v>
      </c>
      <c r="D866" s="34" t="s">
        <v>7359</v>
      </c>
    </row>
    <row r="867" spans="1:4" ht="15" x14ac:dyDescent="0.25">
      <c r="A867" s="5" t="s">
        <v>12264</v>
      </c>
      <c r="B867" s="6" t="s">
        <v>12265</v>
      </c>
      <c r="C867" s="32">
        <v>0.24</v>
      </c>
      <c r="D867" s="34" t="s">
        <v>7359</v>
      </c>
    </row>
    <row r="868" spans="1:4" ht="15" x14ac:dyDescent="0.25">
      <c r="A868" s="5" t="s">
        <v>12266</v>
      </c>
      <c r="B868" s="6" t="s">
        <v>12267</v>
      </c>
      <c r="C868" s="32">
        <v>0.27</v>
      </c>
      <c r="D868" s="34" t="s">
        <v>7359</v>
      </c>
    </row>
    <row r="869" spans="1:4" ht="15" x14ac:dyDescent="0.25">
      <c r="A869" s="5" t="s">
        <v>12268</v>
      </c>
      <c r="B869" s="6" t="s">
        <v>12257</v>
      </c>
      <c r="C869" s="32">
        <v>8.36</v>
      </c>
      <c r="D869" s="34" t="s">
        <v>7359</v>
      </c>
    </row>
    <row r="870" spans="1:4" ht="15" x14ac:dyDescent="0.25">
      <c r="A870" s="5" t="s">
        <v>12269</v>
      </c>
      <c r="B870" s="6" t="s">
        <v>12270</v>
      </c>
      <c r="C870" s="32">
        <v>0.12</v>
      </c>
      <c r="D870" s="34" t="s">
        <v>7359</v>
      </c>
    </row>
    <row r="871" spans="1:4" ht="15" x14ac:dyDescent="0.25">
      <c r="A871" s="5" t="s">
        <v>12271</v>
      </c>
      <c r="B871" s="6" t="s">
        <v>12272</v>
      </c>
      <c r="C871" s="32">
        <v>7.75</v>
      </c>
      <c r="D871" s="34" t="s">
        <v>7359</v>
      </c>
    </row>
    <row r="872" spans="1:4" ht="15" x14ac:dyDescent="0.25">
      <c r="A872" s="5" t="s">
        <v>12273</v>
      </c>
      <c r="B872" s="6" t="s">
        <v>12274</v>
      </c>
      <c r="C872" s="32">
        <v>1.05</v>
      </c>
      <c r="D872" s="34" t="s">
        <v>7359</v>
      </c>
    </row>
    <row r="873" spans="1:4" ht="15" x14ac:dyDescent="0.25">
      <c r="A873" s="5" t="s">
        <v>12275</v>
      </c>
      <c r="B873" s="6" t="s">
        <v>12276</v>
      </c>
      <c r="C873" s="32">
        <v>3.88</v>
      </c>
      <c r="D873" s="34" t="s">
        <v>7359</v>
      </c>
    </row>
    <row r="874" spans="1:4" ht="15" x14ac:dyDescent="0.25">
      <c r="A874" s="5" t="s">
        <v>12277</v>
      </c>
      <c r="B874" s="6" t="s">
        <v>12278</v>
      </c>
      <c r="C874" s="32">
        <v>0.17</v>
      </c>
      <c r="D874" s="33">
        <v>40817</v>
      </c>
    </row>
    <row r="875" spans="1:4" ht="15" x14ac:dyDescent="0.25">
      <c r="A875" s="5" t="s">
        <v>12279</v>
      </c>
      <c r="B875" s="6" t="s">
        <v>12278</v>
      </c>
      <c r="C875" s="32">
        <v>0.17</v>
      </c>
      <c r="D875" s="33">
        <v>40817</v>
      </c>
    </row>
    <row r="876" spans="1:4" ht="15" x14ac:dyDescent="0.25">
      <c r="A876" s="5" t="s">
        <v>12280</v>
      </c>
      <c r="B876" s="6" t="s">
        <v>12281</v>
      </c>
      <c r="C876" s="32">
        <v>2.38</v>
      </c>
      <c r="D876" s="34" t="s">
        <v>7359</v>
      </c>
    </row>
    <row r="877" spans="1:4" ht="15" x14ac:dyDescent="0.25">
      <c r="A877" s="5" t="s">
        <v>12282</v>
      </c>
      <c r="B877" s="6" t="s">
        <v>12274</v>
      </c>
      <c r="C877" s="32">
        <v>1.94</v>
      </c>
      <c r="D877" s="34" t="s">
        <v>7359</v>
      </c>
    </row>
    <row r="878" spans="1:4" ht="15" x14ac:dyDescent="0.25">
      <c r="A878" s="5" t="s">
        <v>12283</v>
      </c>
      <c r="B878" s="6" t="s">
        <v>12284</v>
      </c>
      <c r="C878" s="32">
        <v>1.94</v>
      </c>
      <c r="D878" s="34" t="s">
        <v>7359</v>
      </c>
    </row>
    <row r="879" spans="1:4" ht="15" x14ac:dyDescent="0.25">
      <c r="A879" s="5" t="s">
        <v>12285</v>
      </c>
      <c r="B879" s="6" t="s">
        <v>12286</v>
      </c>
      <c r="C879" s="32">
        <v>0.4</v>
      </c>
      <c r="D879" s="33">
        <v>40817</v>
      </c>
    </row>
    <row r="880" spans="1:4" ht="15" x14ac:dyDescent="0.25">
      <c r="A880" s="5" t="s">
        <v>12287</v>
      </c>
      <c r="B880" s="6" t="s">
        <v>12288</v>
      </c>
      <c r="C880" s="32">
        <v>0.11</v>
      </c>
      <c r="D880" s="33">
        <v>40817</v>
      </c>
    </row>
    <row r="881" spans="1:4" ht="15" x14ac:dyDescent="0.25">
      <c r="A881" s="5" t="s">
        <v>12289</v>
      </c>
      <c r="B881" s="6" t="s">
        <v>12290</v>
      </c>
      <c r="C881" s="32">
        <v>45.41</v>
      </c>
      <c r="D881" s="34" t="s">
        <v>7359</v>
      </c>
    </row>
    <row r="882" spans="1:4" ht="15" x14ac:dyDescent="0.25">
      <c r="A882" s="5" t="s">
        <v>12291</v>
      </c>
      <c r="B882" s="6" t="s">
        <v>12292</v>
      </c>
      <c r="C882" s="32">
        <v>0.13</v>
      </c>
      <c r="D882" s="33">
        <v>40817</v>
      </c>
    </row>
    <row r="883" spans="1:4" ht="15" x14ac:dyDescent="0.25">
      <c r="A883" s="5" t="s">
        <v>12293</v>
      </c>
      <c r="B883" s="6" t="s">
        <v>12294</v>
      </c>
      <c r="C883" s="32">
        <v>0.08</v>
      </c>
      <c r="D883" s="34" t="s">
        <v>7359</v>
      </c>
    </row>
    <row r="884" spans="1:4" ht="15" x14ac:dyDescent="0.25">
      <c r="A884" s="5" t="s">
        <v>12295</v>
      </c>
      <c r="B884" s="6" t="s">
        <v>12296</v>
      </c>
      <c r="C884" s="32">
        <v>0.13</v>
      </c>
      <c r="D884" s="33">
        <v>40817</v>
      </c>
    </row>
    <row r="885" spans="1:4" ht="15" x14ac:dyDescent="0.25">
      <c r="A885" s="5" t="s">
        <v>12297</v>
      </c>
      <c r="B885" s="6" t="s">
        <v>12298</v>
      </c>
      <c r="C885" s="32">
        <v>0.13</v>
      </c>
      <c r="D885" s="33">
        <v>40817</v>
      </c>
    </row>
    <row r="886" spans="1:4" ht="15" x14ac:dyDescent="0.25">
      <c r="A886" s="5" t="s">
        <v>12299</v>
      </c>
      <c r="B886" s="6" t="s">
        <v>12298</v>
      </c>
      <c r="C886" s="32">
        <v>0.14000000000000001</v>
      </c>
      <c r="D886" s="33">
        <v>40817</v>
      </c>
    </row>
    <row r="887" spans="1:4" ht="15" x14ac:dyDescent="0.25">
      <c r="A887" s="5" t="s">
        <v>12300</v>
      </c>
      <c r="B887" s="6" t="s">
        <v>12296</v>
      </c>
      <c r="C887" s="32">
        <v>0.14000000000000001</v>
      </c>
      <c r="D887" s="33">
        <v>40817</v>
      </c>
    </row>
    <row r="888" spans="1:4" ht="15" x14ac:dyDescent="0.25">
      <c r="A888" s="5" t="s">
        <v>12301</v>
      </c>
      <c r="B888" s="6" t="s">
        <v>12302</v>
      </c>
      <c r="C888" s="32">
        <v>7.71</v>
      </c>
      <c r="D888" s="33">
        <v>40817</v>
      </c>
    </row>
    <row r="889" spans="1:4" ht="15" x14ac:dyDescent="0.25">
      <c r="A889" s="5" t="s">
        <v>12303</v>
      </c>
      <c r="B889" s="6" t="s">
        <v>12304</v>
      </c>
      <c r="C889" s="32">
        <v>7.71</v>
      </c>
      <c r="D889" s="33">
        <v>40817</v>
      </c>
    </row>
    <row r="890" spans="1:4" ht="15" x14ac:dyDescent="0.25">
      <c r="A890" s="5" t="s">
        <v>12305</v>
      </c>
      <c r="B890" s="6" t="s">
        <v>12304</v>
      </c>
      <c r="C890" s="32">
        <v>7.71</v>
      </c>
      <c r="D890" s="33">
        <v>40817</v>
      </c>
    </row>
    <row r="891" spans="1:4" ht="15" x14ac:dyDescent="0.25">
      <c r="A891" s="5" t="s">
        <v>12306</v>
      </c>
      <c r="B891" s="6" t="s">
        <v>12302</v>
      </c>
      <c r="C891" s="32">
        <v>7.71</v>
      </c>
      <c r="D891" s="33">
        <v>40817</v>
      </c>
    </row>
    <row r="892" spans="1:4" ht="15" x14ac:dyDescent="0.25">
      <c r="A892" s="5" t="s">
        <v>12307</v>
      </c>
      <c r="B892" s="6" t="s">
        <v>12308</v>
      </c>
      <c r="C892" s="32">
        <v>0.2</v>
      </c>
      <c r="D892" s="33">
        <v>40817</v>
      </c>
    </row>
    <row r="893" spans="1:4" ht="15" x14ac:dyDescent="0.25">
      <c r="A893" s="5" t="s">
        <v>12309</v>
      </c>
      <c r="B893" s="6" t="s">
        <v>12310</v>
      </c>
      <c r="C893" s="32">
        <v>0.2</v>
      </c>
      <c r="D893" s="33">
        <v>40817</v>
      </c>
    </row>
    <row r="894" spans="1:4" ht="15" x14ac:dyDescent="0.25">
      <c r="A894" s="5" t="s">
        <v>12311</v>
      </c>
      <c r="B894" s="6" t="s">
        <v>12312</v>
      </c>
      <c r="C894" s="32">
        <v>0.22</v>
      </c>
      <c r="D894" s="33">
        <v>40817</v>
      </c>
    </row>
    <row r="895" spans="1:4" ht="15" x14ac:dyDescent="0.25">
      <c r="A895" s="5" t="s">
        <v>12313</v>
      </c>
      <c r="B895" s="6" t="s">
        <v>12314</v>
      </c>
      <c r="C895" s="32">
        <v>0.77</v>
      </c>
      <c r="D895" s="34" t="s">
        <v>7359</v>
      </c>
    </row>
    <row r="896" spans="1:4" ht="15" x14ac:dyDescent="0.25">
      <c r="A896" s="5" t="s">
        <v>12315</v>
      </c>
      <c r="B896" s="6" t="s">
        <v>12316</v>
      </c>
      <c r="C896" s="32">
        <v>0.18</v>
      </c>
      <c r="D896" s="34" t="s">
        <v>7359</v>
      </c>
    </row>
    <row r="897" spans="1:4" ht="15" x14ac:dyDescent="0.25">
      <c r="A897" s="5" t="s">
        <v>12317</v>
      </c>
      <c r="B897" s="6" t="s">
        <v>12318</v>
      </c>
      <c r="C897" s="32">
        <v>0.02</v>
      </c>
      <c r="D897" s="33">
        <v>40817</v>
      </c>
    </row>
    <row r="898" spans="1:4" ht="15" x14ac:dyDescent="0.25">
      <c r="A898" s="5" t="s">
        <v>12319</v>
      </c>
      <c r="B898" s="6" t="s">
        <v>12318</v>
      </c>
      <c r="C898" s="32">
        <v>0.01</v>
      </c>
      <c r="D898" s="33">
        <v>40817</v>
      </c>
    </row>
    <row r="899" spans="1:4" ht="15" x14ac:dyDescent="0.25">
      <c r="A899" s="5" t="s">
        <v>12320</v>
      </c>
      <c r="B899" s="6" t="s">
        <v>12321</v>
      </c>
      <c r="C899" s="32">
        <v>25.65</v>
      </c>
      <c r="D899" s="34" t="s">
        <v>7359</v>
      </c>
    </row>
    <row r="900" spans="1:4" ht="15" x14ac:dyDescent="0.25">
      <c r="A900" s="5" t="s">
        <v>12322</v>
      </c>
      <c r="B900" s="6" t="s">
        <v>12323</v>
      </c>
      <c r="C900" s="32">
        <v>0.53</v>
      </c>
      <c r="D900" s="33">
        <v>40817</v>
      </c>
    </row>
    <row r="901" spans="1:4" ht="15" x14ac:dyDescent="0.25">
      <c r="A901" s="5" t="s">
        <v>12324</v>
      </c>
      <c r="B901" s="6" t="s">
        <v>12323</v>
      </c>
      <c r="C901" s="32">
        <v>0.53</v>
      </c>
      <c r="D901" s="33">
        <v>40817</v>
      </c>
    </row>
    <row r="902" spans="1:4" ht="15" x14ac:dyDescent="0.25">
      <c r="A902" s="5" t="s">
        <v>12325</v>
      </c>
      <c r="B902" s="6" t="s">
        <v>12326</v>
      </c>
      <c r="C902" s="32">
        <v>32.53</v>
      </c>
      <c r="D902" s="34" t="s">
        <v>7359</v>
      </c>
    </row>
    <row r="903" spans="1:4" ht="15" x14ac:dyDescent="0.25">
      <c r="A903" s="5" t="s">
        <v>12327</v>
      </c>
      <c r="B903" s="6" t="s">
        <v>12328</v>
      </c>
      <c r="C903" s="32">
        <v>637.52</v>
      </c>
      <c r="D903" s="34" t="s">
        <v>7359</v>
      </c>
    </row>
    <row r="904" spans="1:4" ht="15" x14ac:dyDescent="0.25">
      <c r="A904" s="5" t="s">
        <v>12329</v>
      </c>
      <c r="B904" s="6" t="s">
        <v>12330</v>
      </c>
      <c r="C904" s="32" t="s">
        <v>3891</v>
      </c>
      <c r="D904" s="33">
        <v>38991</v>
      </c>
    </row>
    <row r="905" spans="1:4" ht="15" x14ac:dyDescent="0.25">
      <c r="A905" s="5" t="s">
        <v>12331</v>
      </c>
      <c r="B905" s="6" t="s">
        <v>12332</v>
      </c>
      <c r="C905" s="32" t="s">
        <v>3891</v>
      </c>
      <c r="D905" s="33">
        <v>38991</v>
      </c>
    </row>
    <row r="906" spans="1:4" ht="15" x14ac:dyDescent="0.25">
      <c r="A906" s="5" t="s">
        <v>12333</v>
      </c>
      <c r="B906" s="6" t="s">
        <v>12334</v>
      </c>
      <c r="C906" s="32" t="s">
        <v>3891</v>
      </c>
      <c r="D906" s="33">
        <v>38991</v>
      </c>
    </row>
    <row r="907" spans="1:4" ht="15" x14ac:dyDescent="0.25">
      <c r="A907" s="5" t="s">
        <v>12335</v>
      </c>
      <c r="B907" s="6" t="s">
        <v>12336</v>
      </c>
      <c r="C907" s="32">
        <v>3.98</v>
      </c>
      <c r="D907" s="34" t="s">
        <v>7359</v>
      </c>
    </row>
    <row r="908" spans="1:4" ht="15" x14ac:dyDescent="0.25">
      <c r="A908" s="5" t="s">
        <v>12337</v>
      </c>
      <c r="B908" s="6" t="s">
        <v>12338</v>
      </c>
      <c r="C908" s="32">
        <v>9.48</v>
      </c>
      <c r="D908" s="34" t="s">
        <v>7359</v>
      </c>
    </row>
    <row r="909" spans="1:4" ht="15" x14ac:dyDescent="0.25">
      <c r="A909" s="5" t="s">
        <v>12339</v>
      </c>
      <c r="B909" s="6" t="s">
        <v>12340</v>
      </c>
      <c r="C909" s="32">
        <v>31.59</v>
      </c>
      <c r="D909" s="34" t="s">
        <v>7359</v>
      </c>
    </row>
    <row r="910" spans="1:4" ht="15" x14ac:dyDescent="0.25">
      <c r="A910" s="5" t="s">
        <v>12341</v>
      </c>
      <c r="B910" s="6" t="s">
        <v>12342</v>
      </c>
      <c r="C910" s="32">
        <v>2.85</v>
      </c>
      <c r="D910" s="34" t="s">
        <v>7359</v>
      </c>
    </row>
    <row r="911" spans="1:4" ht="15" x14ac:dyDescent="0.25">
      <c r="A911" s="5" t="s">
        <v>12343</v>
      </c>
      <c r="B911" s="6" t="s">
        <v>12344</v>
      </c>
      <c r="C911" s="32">
        <v>0.09</v>
      </c>
      <c r="D911" s="34" t="s">
        <v>7359</v>
      </c>
    </row>
    <row r="912" spans="1:4" ht="15" x14ac:dyDescent="0.25">
      <c r="A912" s="5" t="s">
        <v>12345</v>
      </c>
      <c r="B912" s="6" t="s">
        <v>12346</v>
      </c>
      <c r="C912" s="32">
        <v>60.41</v>
      </c>
      <c r="D912" s="34" t="s">
        <v>7359</v>
      </c>
    </row>
    <row r="913" spans="1:4" ht="15" x14ac:dyDescent="0.25">
      <c r="A913" s="5" t="s">
        <v>12347</v>
      </c>
      <c r="B913" s="6" t="s">
        <v>12348</v>
      </c>
      <c r="C913" s="32">
        <v>74.75</v>
      </c>
      <c r="D913" s="34" t="s">
        <v>7359</v>
      </c>
    </row>
    <row r="914" spans="1:4" ht="15" x14ac:dyDescent="0.25">
      <c r="A914" s="5" t="s">
        <v>12349</v>
      </c>
      <c r="B914" s="6" t="s">
        <v>12350</v>
      </c>
      <c r="C914" s="32">
        <v>251.58</v>
      </c>
      <c r="D914" s="34" t="s">
        <v>7359</v>
      </c>
    </row>
    <row r="915" spans="1:4" ht="15" x14ac:dyDescent="0.25">
      <c r="A915" s="5" t="s">
        <v>12351</v>
      </c>
      <c r="B915" s="6" t="s">
        <v>12352</v>
      </c>
      <c r="C915" s="32">
        <v>8.5299999999999994</v>
      </c>
      <c r="D915" s="34" t="s">
        <v>7359</v>
      </c>
    </row>
    <row r="916" spans="1:4" ht="15" x14ac:dyDescent="0.25">
      <c r="A916" s="5" t="s">
        <v>12353</v>
      </c>
      <c r="B916" s="6" t="s">
        <v>12354</v>
      </c>
      <c r="C916" s="32">
        <v>258.17</v>
      </c>
      <c r="D916" s="34" t="s">
        <v>7359</v>
      </c>
    </row>
    <row r="917" spans="1:4" ht="15" x14ac:dyDescent="0.25">
      <c r="A917" s="5" t="s">
        <v>12355</v>
      </c>
      <c r="B917" s="6" t="s">
        <v>12356</v>
      </c>
      <c r="C917" s="32">
        <v>1.41</v>
      </c>
      <c r="D917" s="34" t="s">
        <v>7359</v>
      </c>
    </row>
    <row r="918" spans="1:4" ht="15" x14ac:dyDescent="0.25">
      <c r="A918" s="5" t="s">
        <v>12357</v>
      </c>
      <c r="B918" s="6" t="s">
        <v>12358</v>
      </c>
      <c r="C918" s="32">
        <v>11.68</v>
      </c>
      <c r="D918" s="34" t="s">
        <v>7359</v>
      </c>
    </row>
    <row r="919" spans="1:4" ht="15" x14ac:dyDescent="0.25">
      <c r="A919" s="5" t="s">
        <v>12359</v>
      </c>
      <c r="B919" s="6" t="s">
        <v>12360</v>
      </c>
      <c r="C919" s="32" t="s">
        <v>3891</v>
      </c>
      <c r="D919" s="33">
        <v>38991</v>
      </c>
    </row>
    <row r="920" spans="1:4" ht="15" x14ac:dyDescent="0.25">
      <c r="A920" s="5" t="s">
        <v>12361</v>
      </c>
      <c r="B920" s="6" t="s">
        <v>12362</v>
      </c>
      <c r="C920" s="32">
        <v>6.89</v>
      </c>
      <c r="D920" s="34" t="s">
        <v>7359</v>
      </c>
    </row>
    <row r="921" spans="1:4" ht="15" x14ac:dyDescent="0.25">
      <c r="A921" s="5" t="s">
        <v>12363</v>
      </c>
      <c r="B921" s="6" t="s">
        <v>12364</v>
      </c>
      <c r="C921" s="32">
        <v>10.25</v>
      </c>
      <c r="D921" s="34" t="s">
        <v>7359</v>
      </c>
    </row>
    <row r="922" spans="1:4" ht="15" x14ac:dyDescent="0.25">
      <c r="A922" s="5" t="s">
        <v>12365</v>
      </c>
      <c r="B922" s="6" t="s">
        <v>12366</v>
      </c>
      <c r="C922" s="32">
        <v>3905.88</v>
      </c>
      <c r="D922" s="34" t="s">
        <v>7359</v>
      </c>
    </row>
    <row r="923" spans="1:4" ht="15" x14ac:dyDescent="0.25">
      <c r="A923" s="5" t="s">
        <v>12367</v>
      </c>
      <c r="B923" s="6" t="s">
        <v>12368</v>
      </c>
      <c r="C923" s="32">
        <v>63.66</v>
      </c>
      <c r="D923" s="34" t="s">
        <v>7359</v>
      </c>
    </row>
    <row r="924" spans="1:4" ht="15" x14ac:dyDescent="0.25">
      <c r="A924" s="5" t="s">
        <v>12369</v>
      </c>
      <c r="B924" s="6" t="s">
        <v>12370</v>
      </c>
      <c r="C924" s="32">
        <v>70.09</v>
      </c>
      <c r="D924" s="34" t="s">
        <v>7359</v>
      </c>
    </row>
    <row r="925" spans="1:4" ht="15" x14ac:dyDescent="0.25">
      <c r="A925" s="5" t="s">
        <v>12371</v>
      </c>
      <c r="B925" s="6" t="s">
        <v>12372</v>
      </c>
      <c r="C925" s="32">
        <v>0.71</v>
      </c>
      <c r="D925" s="34" t="s">
        <v>7359</v>
      </c>
    </row>
    <row r="926" spans="1:4" ht="15" x14ac:dyDescent="0.25">
      <c r="A926" s="5" t="s">
        <v>12373</v>
      </c>
      <c r="B926" s="6" t="s">
        <v>12374</v>
      </c>
      <c r="C926" s="32">
        <v>49.32</v>
      </c>
      <c r="D926" s="34" t="s">
        <v>7359</v>
      </c>
    </row>
    <row r="927" spans="1:4" ht="15" x14ac:dyDescent="0.25">
      <c r="A927" s="5" t="s">
        <v>12375</v>
      </c>
      <c r="B927" s="6" t="s">
        <v>12376</v>
      </c>
      <c r="C927" s="32">
        <v>2.69</v>
      </c>
      <c r="D927" s="34" t="s">
        <v>7359</v>
      </c>
    </row>
    <row r="928" spans="1:4" ht="15" x14ac:dyDescent="0.25">
      <c r="A928" s="5" t="s">
        <v>12377</v>
      </c>
      <c r="B928" s="6" t="s">
        <v>12378</v>
      </c>
      <c r="C928" s="32">
        <v>34.729999999999997</v>
      </c>
      <c r="D928" s="34" t="s">
        <v>7359</v>
      </c>
    </row>
    <row r="929" spans="1:4" ht="15" x14ac:dyDescent="0.25">
      <c r="A929" s="5" t="s">
        <v>12379</v>
      </c>
      <c r="B929" s="6" t="s">
        <v>12380</v>
      </c>
      <c r="C929" s="32">
        <v>16.55</v>
      </c>
      <c r="D929" s="34" t="s">
        <v>7359</v>
      </c>
    </row>
    <row r="930" spans="1:4" ht="15" x14ac:dyDescent="0.25">
      <c r="A930" s="5" t="s">
        <v>12381</v>
      </c>
      <c r="B930" s="6" t="s">
        <v>12382</v>
      </c>
      <c r="C930" s="32">
        <v>15.26</v>
      </c>
      <c r="D930" s="34" t="s">
        <v>7359</v>
      </c>
    </row>
    <row r="931" spans="1:4" ht="15" x14ac:dyDescent="0.25">
      <c r="A931" s="5" t="s">
        <v>12383</v>
      </c>
      <c r="B931" s="6" t="s">
        <v>12384</v>
      </c>
      <c r="C931" s="32">
        <v>54.29</v>
      </c>
      <c r="D931" s="34" t="s">
        <v>7359</v>
      </c>
    </row>
    <row r="932" spans="1:4" ht="15" x14ac:dyDescent="0.25">
      <c r="A932" s="5" t="s">
        <v>12385</v>
      </c>
      <c r="B932" s="6" t="s">
        <v>12386</v>
      </c>
      <c r="C932" s="32">
        <v>99.29</v>
      </c>
      <c r="D932" s="34" t="s">
        <v>7359</v>
      </c>
    </row>
    <row r="933" spans="1:4" ht="15" x14ac:dyDescent="0.25">
      <c r="A933" s="5" t="s">
        <v>12387</v>
      </c>
      <c r="B933" s="6" t="s">
        <v>12388</v>
      </c>
      <c r="C933" s="32">
        <v>48.89</v>
      </c>
      <c r="D933" s="34" t="s">
        <v>7359</v>
      </c>
    </row>
    <row r="934" spans="1:4" ht="15" x14ac:dyDescent="0.25">
      <c r="A934" s="5" t="s">
        <v>12389</v>
      </c>
      <c r="B934" s="6" t="s">
        <v>12390</v>
      </c>
      <c r="C934" s="32">
        <v>35.840000000000003</v>
      </c>
      <c r="D934" s="34" t="s">
        <v>7359</v>
      </c>
    </row>
    <row r="935" spans="1:4" ht="15" x14ac:dyDescent="0.25">
      <c r="A935" s="5" t="s">
        <v>12391</v>
      </c>
      <c r="B935" s="6" t="s">
        <v>12392</v>
      </c>
      <c r="C935" s="32">
        <v>157.24</v>
      </c>
      <c r="D935" s="34" t="s">
        <v>7359</v>
      </c>
    </row>
    <row r="936" spans="1:4" ht="15" x14ac:dyDescent="0.25">
      <c r="A936" s="5" t="s">
        <v>12393</v>
      </c>
      <c r="B936" s="6" t="s">
        <v>12394</v>
      </c>
      <c r="C936" s="32">
        <v>153.05000000000001</v>
      </c>
      <c r="D936" s="34" t="s">
        <v>7359</v>
      </c>
    </row>
    <row r="937" spans="1:4" ht="15" x14ac:dyDescent="0.25">
      <c r="A937" s="5" t="s">
        <v>12395</v>
      </c>
      <c r="B937" s="6" t="s">
        <v>12396</v>
      </c>
      <c r="C937" s="32">
        <v>13.42</v>
      </c>
      <c r="D937" s="34" t="s">
        <v>7359</v>
      </c>
    </row>
    <row r="938" spans="1:4" ht="15" x14ac:dyDescent="0.25">
      <c r="A938" s="5" t="s">
        <v>12397</v>
      </c>
      <c r="B938" s="6" t="s">
        <v>12398</v>
      </c>
      <c r="C938" s="32">
        <v>12.98</v>
      </c>
      <c r="D938" s="34" t="s">
        <v>7359</v>
      </c>
    </row>
    <row r="939" spans="1:4" ht="15" x14ac:dyDescent="0.25">
      <c r="A939" s="5" t="s">
        <v>12399</v>
      </c>
      <c r="B939" s="6" t="s">
        <v>12400</v>
      </c>
      <c r="C939" s="32">
        <v>32.89</v>
      </c>
      <c r="D939" s="34" t="s">
        <v>7359</v>
      </c>
    </row>
    <row r="940" spans="1:4" ht="15" x14ac:dyDescent="0.25">
      <c r="A940" s="5" t="s">
        <v>12401</v>
      </c>
      <c r="B940" s="6" t="s">
        <v>12402</v>
      </c>
      <c r="C940" s="32">
        <v>879.86</v>
      </c>
      <c r="D940" s="34" t="s">
        <v>7359</v>
      </c>
    </row>
    <row r="941" spans="1:4" ht="15" x14ac:dyDescent="0.25">
      <c r="A941" s="5" t="s">
        <v>12403</v>
      </c>
      <c r="B941" s="6" t="s">
        <v>12404</v>
      </c>
      <c r="C941" s="32">
        <v>54.09</v>
      </c>
      <c r="D941" s="34" t="s">
        <v>7359</v>
      </c>
    </row>
    <row r="942" spans="1:4" ht="15" x14ac:dyDescent="0.25">
      <c r="A942" s="5" t="s">
        <v>12405</v>
      </c>
      <c r="B942" s="6" t="s">
        <v>12406</v>
      </c>
      <c r="C942" s="32">
        <v>64.83</v>
      </c>
      <c r="D942" s="34" t="s">
        <v>7359</v>
      </c>
    </row>
    <row r="943" spans="1:4" ht="15" x14ac:dyDescent="0.25">
      <c r="A943" s="5" t="s">
        <v>12407</v>
      </c>
      <c r="B943" s="6" t="s">
        <v>12408</v>
      </c>
      <c r="C943" s="32">
        <v>7</v>
      </c>
      <c r="D943" s="34" t="s">
        <v>7359</v>
      </c>
    </row>
    <row r="944" spans="1:4" ht="15" x14ac:dyDescent="0.25">
      <c r="A944" s="5" t="s">
        <v>12409</v>
      </c>
      <c r="B944" s="6" t="s">
        <v>12410</v>
      </c>
      <c r="C944" s="32">
        <v>14.32</v>
      </c>
      <c r="D944" s="34" t="s">
        <v>7359</v>
      </c>
    </row>
    <row r="945" spans="1:4" ht="15" x14ac:dyDescent="0.25">
      <c r="A945" s="5" t="s">
        <v>12411</v>
      </c>
      <c r="B945" s="6" t="s">
        <v>12412</v>
      </c>
      <c r="C945" s="32">
        <v>12.07</v>
      </c>
      <c r="D945" s="34" t="s">
        <v>7359</v>
      </c>
    </row>
    <row r="946" spans="1:4" ht="15" x14ac:dyDescent="0.25">
      <c r="A946" s="5" t="s">
        <v>12413</v>
      </c>
      <c r="B946" s="6" t="s">
        <v>12414</v>
      </c>
      <c r="C946" s="32">
        <v>21.98</v>
      </c>
      <c r="D946" s="34" t="s">
        <v>7359</v>
      </c>
    </row>
    <row r="947" spans="1:4" ht="15" x14ac:dyDescent="0.25">
      <c r="A947" s="5" t="s">
        <v>12415</v>
      </c>
      <c r="B947" s="6" t="s">
        <v>12416</v>
      </c>
      <c r="C947" s="32">
        <v>0.98</v>
      </c>
      <c r="D947" s="34" t="s">
        <v>7359</v>
      </c>
    </row>
    <row r="948" spans="1:4" ht="15" x14ac:dyDescent="0.25">
      <c r="A948" s="5" t="s">
        <v>12417</v>
      </c>
      <c r="B948" s="6" t="s">
        <v>12418</v>
      </c>
      <c r="C948" s="32">
        <v>62.8</v>
      </c>
      <c r="D948" s="34" t="s">
        <v>7359</v>
      </c>
    </row>
    <row r="949" spans="1:4" ht="15" x14ac:dyDescent="0.25">
      <c r="A949" s="5" t="s">
        <v>12419</v>
      </c>
      <c r="B949" s="6" t="s">
        <v>12420</v>
      </c>
      <c r="C949" s="32">
        <v>22.14</v>
      </c>
      <c r="D949" s="34" t="s">
        <v>7359</v>
      </c>
    </row>
    <row r="950" spans="1:4" ht="15" x14ac:dyDescent="0.25">
      <c r="A950" s="5" t="s">
        <v>12421</v>
      </c>
      <c r="B950" s="6" t="s">
        <v>12422</v>
      </c>
      <c r="C950" s="32">
        <v>671.1</v>
      </c>
      <c r="D950" s="34" t="s">
        <v>7359</v>
      </c>
    </row>
    <row r="951" spans="1:4" ht="15" x14ac:dyDescent="0.25">
      <c r="A951" s="5" t="s">
        <v>12423</v>
      </c>
      <c r="B951" s="6" t="s">
        <v>12424</v>
      </c>
      <c r="C951" s="32">
        <v>36.03</v>
      </c>
      <c r="D951" s="34" t="s">
        <v>7359</v>
      </c>
    </row>
    <row r="952" spans="1:4" ht="15" x14ac:dyDescent="0.25">
      <c r="A952" s="5" t="s">
        <v>12425</v>
      </c>
      <c r="B952" s="6" t="s">
        <v>12426</v>
      </c>
      <c r="C952" s="32">
        <v>45.78</v>
      </c>
      <c r="D952" s="34" t="s">
        <v>7359</v>
      </c>
    </row>
    <row r="953" spans="1:4" ht="15" x14ac:dyDescent="0.25">
      <c r="A953" s="5" t="s">
        <v>12427</v>
      </c>
      <c r="B953" s="6" t="s">
        <v>12428</v>
      </c>
      <c r="C953" s="32">
        <v>32.99</v>
      </c>
      <c r="D953" s="34" t="s">
        <v>7359</v>
      </c>
    </row>
    <row r="954" spans="1:4" ht="15" x14ac:dyDescent="0.25">
      <c r="A954" s="5" t="s">
        <v>12429</v>
      </c>
      <c r="B954" s="6" t="s">
        <v>12430</v>
      </c>
      <c r="C954" s="32">
        <v>166.1</v>
      </c>
      <c r="D954" s="34" t="s">
        <v>7359</v>
      </c>
    </row>
    <row r="955" spans="1:4" ht="15" x14ac:dyDescent="0.25">
      <c r="A955" s="5" t="s">
        <v>12431</v>
      </c>
      <c r="B955" s="6" t="s">
        <v>12432</v>
      </c>
      <c r="C955" s="32">
        <v>3.25</v>
      </c>
      <c r="D955" s="34" t="s">
        <v>7359</v>
      </c>
    </row>
    <row r="956" spans="1:4" ht="15" x14ac:dyDescent="0.25">
      <c r="A956" s="5" t="s">
        <v>12433</v>
      </c>
      <c r="B956" s="6" t="s">
        <v>12434</v>
      </c>
      <c r="C956" s="32">
        <v>12.25</v>
      </c>
      <c r="D956" s="33">
        <v>40817</v>
      </c>
    </row>
    <row r="957" spans="1:4" ht="15" x14ac:dyDescent="0.25">
      <c r="A957" s="5" t="s">
        <v>12435</v>
      </c>
      <c r="B957" s="6" t="s">
        <v>12436</v>
      </c>
      <c r="C957" s="32">
        <v>3.38</v>
      </c>
      <c r="D957" s="34" t="s">
        <v>7359</v>
      </c>
    </row>
    <row r="958" spans="1:4" ht="15" x14ac:dyDescent="0.25">
      <c r="A958" s="5" t="s">
        <v>12437</v>
      </c>
      <c r="B958" s="6" t="s">
        <v>12438</v>
      </c>
      <c r="C958" s="32">
        <v>61.49</v>
      </c>
      <c r="D958" s="34" t="s">
        <v>7359</v>
      </c>
    </row>
    <row r="959" spans="1:4" ht="15" x14ac:dyDescent="0.25">
      <c r="A959" s="5" t="s">
        <v>12439</v>
      </c>
      <c r="B959" s="6" t="s">
        <v>12440</v>
      </c>
      <c r="C959" s="32">
        <v>5.49</v>
      </c>
      <c r="D959" s="34" t="s">
        <v>7359</v>
      </c>
    </row>
    <row r="960" spans="1:4" ht="15" x14ac:dyDescent="0.25">
      <c r="A960" s="5" t="s">
        <v>12441</v>
      </c>
      <c r="B960" s="6" t="s">
        <v>12442</v>
      </c>
      <c r="C960" s="32">
        <v>24.15</v>
      </c>
      <c r="D960" s="34" t="s">
        <v>7359</v>
      </c>
    </row>
    <row r="961" spans="1:4" ht="15" x14ac:dyDescent="0.25">
      <c r="A961" s="5" t="s">
        <v>12443</v>
      </c>
      <c r="B961" s="6" t="s">
        <v>12444</v>
      </c>
      <c r="C961" s="32">
        <v>1.81</v>
      </c>
      <c r="D961" s="34" t="s">
        <v>7359</v>
      </c>
    </row>
    <row r="962" spans="1:4" ht="15" x14ac:dyDescent="0.25">
      <c r="A962" s="5" t="s">
        <v>12445</v>
      </c>
      <c r="B962" s="6" t="s">
        <v>12446</v>
      </c>
      <c r="C962" s="32">
        <v>101.95</v>
      </c>
      <c r="D962" s="34" t="s">
        <v>7359</v>
      </c>
    </row>
    <row r="963" spans="1:4" ht="15" x14ac:dyDescent="0.25">
      <c r="A963" s="5" t="s">
        <v>12447</v>
      </c>
      <c r="B963" s="6" t="s">
        <v>12448</v>
      </c>
      <c r="C963" s="32">
        <v>0.92</v>
      </c>
      <c r="D963" s="34" t="s">
        <v>7359</v>
      </c>
    </row>
    <row r="964" spans="1:4" ht="15" x14ac:dyDescent="0.25">
      <c r="A964" s="5" t="s">
        <v>12449</v>
      </c>
      <c r="B964" s="6" t="s">
        <v>12450</v>
      </c>
      <c r="C964" s="32">
        <v>115.68</v>
      </c>
      <c r="D964" s="34" t="s">
        <v>7359</v>
      </c>
    </row>
    <row r="965" spans="1:4" ht="15" x14ac:dyDescent="0.25">
      <c r="A965" s="5" t="s">
        <v>12451</v>
      </c>
      <c r="B965" s="6" t="s">
        <v>12452</v>
      </c>
      <c r="C965" s="32">
        <v>5.55</v>
      </c>
      <c r="D965" s="34" t="s">
        <v>7359</v>
      </c>
    </row>
    <row r="966" spans="1:4" ht="15" x14ac:dyDescent="0.25">
      <c r="A966" s="5" t="s">
        <v>12453</v>
      </c>
      <c r="B966" s="6" t="s">
        <v>12454</v>
      </c>
      <c r="C966" s="32">
        <v>20.059999999999999</v>
      </c>
      <c r="D966" s="34" t="s">
        <v>7359</v>
      </c>
    </row>
    <row r="967" spans="1:4" ht="15" x14ac:dyDescent="0.25">
      <c r="A967" s="5" t="s">
        <v>12455</v>
      </c>
      <c r="B967" s="6" t="s">
        <v>12456</v>
      </c>
      <c r="C967" s="32">
        <v>115.31</v>
      </c>
      <c r="D967" s="34" t="s">
        <v>7359</v>
      </c>
    </row>
    <row r="968" spans="1:4" ht="15" x14ac:dyDescent="0.25">
      <c r="A968" s="5" t="s">
        <v>12457</v>
      </c>
      <c r="B968" s="6" t="s">
        <v>12458</v>
      </c>
      <c r="C968" s="32">
        <v>9.84</v>
      </c>
      <c r="D968" s="34" t="s">
        <v>7359</v>
      </c>
    </row>
    <row r="969" spans="1:4" ht="15" x14ac:dyDescent="0.25">
      <c r="A969" s="5" t="s">
        <v>12459</v>
      </c>
      <c r="B969" s="6" t="s">
        <v>12460</v>
      </c>
      <c r="C969" s="32">
        <v>434.53</v>
      </c>
      <c r="D969" s="34" t="s">
        <v>7359</v>
      </c>
    </row>
    <row r="970" spans="1:4" ht="15" x14ac:dyDescent="0.25">
      <c r="A970" s="5" t="s">
        <v>12461</v>
      </c>
      <c r="B970" s="6" t="s">
        <v>12462</v>
      </c>
      <c r="C970" s="32">
        <v>168.89</v>
      </c>
      <c r="D970" s="34" t="s">
        <v>7359</v>
      </c>
    </row>
    <row r="971" spans="1:4" ht="15" x14ac:dyDescent="0.25">
      <c r="A971" s="5" t="s">
        <v>12463</v>
      </c>
      <c r="B971" s="6" t="s">
        <v>12464</v>
      </c>
      <c r="C971" s="32">
        <v>170.11</v>
      </c>
      <c r="D971" s="34" t="s">
        <v>7359</v>
      </c>
    </row>
    <row r="972" spans="1:4" ht="15" x14ac:dyDescent="0.25">
      <c r="A972" s="5" t="s">
        <v>12465</v>
      </c>
      <c r="B972" s="6" t="s">
        <v>12466</v>
      </c>
      <c r="C972" s="32">
        <v>45.9</v>
      </c>
      <c r="D972" s="34" t="s">
        <v>7359</v>
      </c>
    </row>
    <row r="973" spans="1:4" ht="15" x14ac:dyDescent="0.25">
      <c r="A973" s="5" t="s">
        <v>12467</v>
      </c>
      <c r="B973" s="6" t="s">
        <v>12468</v>
      </c>
      <c r="C973" s="32">
        <v>2.33</v>
      </c>
      <c r="D973" s="34" t="s">
        <v>7359</v>
      </c>
    </row>
    <row r="974" spans="1:4" ht="15" x14ac:dyDescent="0.25">
      <c r="A974" s="5" t="s">
        <v>12469</v>
      </c>
      <c r="B974" s="6" t="s">
        <v>12470</v>
      </c>
      <c r="C974" s="32">
        <v>91.35</v>
      </c>
      <c r="D974" s="34" t="s">
        <v>7359</v>
      </c>
    </row>
    <row r="975" spans="1:4" ht="15" x14ac:dyDescent="0.25">
      <c r="A975" s="5" t="s">
        <v>12471</v>
      </c>
      <c r="B975" s="6" t="s">
        <v>12472</v>
      </c>
      <c r="C975" s="32">
        <v>35.6</v>
      </c>
      <c r="D975" s="34" t="s">
        <v>7359</v>
      </c>
    </row>
    <row r="976" spans="1:4" ht="15" x14ac:dyDescent="0.25">
      <c r="A976" s="5" t="s">
        <v>12473</v>
      </c>
      <c r="B976" s="6" t="s">
        <v>12474</v>
      </c>
      <c r="C976" s="32">
        <v>4.8499999999999996</v>
      </c>
      <c r="D976" s="34" t="s">
        <v>7359</v>
      </c>
    </row>
    <row r="977" spans="1:4" ht="15" x14ac:dyDescent="0.25">
      <c r="A977" s="5" t="s">
        <v>12475</v>
      </c>
      <c r="B977" s="6" t="s">
        <v>12476</v>
      </c>
      <c r="C977" s="32">
        <v>289.85000000000002</v>
      </c>
      <c r="D977" s="34" t="s">
        <v>7359</v>
      </c>
    </row>
    <row r="978" spans="1:4" ht="15" x14ac:dyDescent="0.25">
      <c r="A978" s="5" t="s">
        <v>12477</v>
      </c>
      <c r="B978" s="6" t="s">
        <v>12478</v>
      </c>
      <c r="C978" s="32">
        <v>52.23</v>
      </c>
      <c r="D978" s="34" t="s">
        <v>7359</v>
      </c>
    </row>
    <row r="979" spans="1:4" ht="15" x14ac:dyDescent="0.25">
      <c r="A979" s="5" t="s">
        <v>12479</v>
      </c>
      <c r="B979" s="6" t="s">
        <v>12480</v>
      </c>
      <c r="C979" s="32">
        <v>26.19</v>
      </c>
      <c r="D979" s="34" t="s">
        <v>7359</v>
      </c>
    </row>
    <row r="980" spans="1:4" ht="15" x14ac:dyDescent="0.25">
      <c r="A980" s="5" t="s">
        <v>12481</v>
      </c>
      <c r="B980" s="6" t="s">
        <v>12482</v>
      </c>
      <c r="C980" s="32">
        <v>7308.51</v>
      </c>
      <c r="D980" s="34" t="s">
        <v>7359</v>
      </c>
    </row>
    <row r="981" spans="1:4" ht="15" x14ac:dyDescent="0.25">
      <c r="A981" s="5" t="s">
        <v>12483</v>
      </c>
      <c r="B981" s="6" t="s">
        <v>12484</v>
      </c>
      <c r="C981" s="32">
        <v>160.59</v>
      </c>
      <c r="D981" s="34" t="s">
        <v>7359</v>
      </c>
    </row>
    <row r="982" spans="1:4" ht="15" x14ac:dyDescent="0.25">
      <c r="A982" s="5" t="s">
        <v>12485</v>
      </c>
      <c r="B982" s="6" t="s">
        <v>12486</v>
      </c>
      <c r="C982" s="32">
        <v>143.9</v>
      </c>
      <c r="D982" s="34" t="s">
        <v>7359</v>
      </c>
    </row>
    <row r="983" spans="1:4" ht="15" x14ac:dyDescent="0.25">
      <c r="A983" s="5" t="s">
        <v>12487</v>
      </c>
      <c r="B983" s="6" t="s">
        <v>12488</v>
      </c>
      <c r="C983" s="32">
        <v>144.19</v>
      </c>
      <c r="D983" s="34" t="s">
        <v>7359</v>
      </c>
    </row>
    <row r="984" spans="1:4" ht="15" x14ac:dyDescent="0.25">
      <c r="A984" s="5" t="s">
        <v>12489</v>
      </c>
      <c r="B984" s="6" t="s">
        <v>12490</v>
      </c>
      <c r="C984" s="32">
        <v>4133.03</v>
      </c>
      <c r="D984" s="34" t="s">
        <v>7359</v>
      </c>
    </row>
    <row r="985" spans="1:4" ht="15" x14ac:dyDescent="0.25">
      <c r="A985" s="5" t="s">
        <v>12491</v>
      </c>
      <c r="B985" s="6" t="s">
        <v>12492</v>
      </c>
      <c r="C985" s="32">
        <v>34753.86</v>
      </c>
      <c r="D985" s="34" t="s">
        <v>7359</v>
      </c>
    </row>
    <row r="986" spans="1:4" ht="15" x14ac:dyDescent="0.25">
      <c r="A986" s="5" t="s">
        <v>12493</v>
      </c>
      <c r="B986" s="6" t="s">
        <v>12494</v>
      </c>
      <c r="C986" s="32">
        <v>55.22</v>
      </c>
      <c r="D986" s="34" t="s">
        <v>7359</v>
      </c>
    </row>
    <row r="987" spans="1:4" ht="15" x14ac:dyDescent="0.25">
      <c r="A987" s="5" t="s">
        <v>12495</v>
      </c>
      <c r="B987" s="6" t="s">
        <v>12496</v>
      </c>
      <c r="C987" s="32">
        <v>128.56</v>
      </c>
      <c r="D987" s="34" t="s">
        <v>7359</v>
      </c>
    </row>
    <row r="988" spans="1:4" ht="15" x14ac:dyDescent="0.25">
      <c r="A988" s="5" t="s">
        <v>12497</v>
      </c>
      <c r="B988" s="6" t="s">
        <v>12498</v>
      </c>
      <c r="C988" s="32">
        <v>1925.76</v>
      </c>
      <c r="D988" s="34" t="s">
        <v>7359</v>
      </c>
    </row>
    <row r="989" spans="1:4" ht="15" x14ac:dyDescent="0.25">
      <c r="A989" s="5" t="s">
        <v>12499</v>
      </c>
      <c r="B989" s="6" t="s">
        <v>12500</v>
      </c>
      <c r="C989" s="32">
        <v>9.39</v>
      </c>
      <c r="D989" s="34" t="s">
        <v>7359</v>
      </c>
    </row>
    <row r="990" spans="1:4" ht="15" x14ac:dyDescent="0.25">
      <c r="A990" s="5" t="s">
        <v>12501</v>
      </c>
      <c r="B990" s="6" t="s">
        <v>12502</v>
      </c>
      <c r="C990" s="32">
        <v>157.97</v>
      </c>
      <c r="D990" s="34" t="s">
        <v>7359</v>
      </c>
    </row>
    <row r="991" spans="1:4" ht="15" x14ac:dyDescent="0.25">
      <c r="A991" s="5" t="s">
        <v>12503</v>
      </c>
      <c r="B991" s="6" t="s">
        <v>12504</v>
      </c>
      <c r="C991" s="32">
        <v>14.56</v>
      </c>
      <c r="D991" s="34" t="s">
        <v>7359</v>
      </c>
    </row>
    <row r="992" spans="1:4" ht="15" x14ac:dyDescent="0.25">
      <c r="A992" s="5" t="s">
        <v>12505</v>
      </c>
      <c r="B992" s="6" t="s">
        <v>12506</v>
      </c>
      <c r="C992" s="32">
        <v>397.95</v>
      </c>
      <c r="D992" s="34" t="s">
        <v>7359</v>
      </c>
    </row>
    <row r="993" spans="1:4" ht="15" x14ac:dyDescent="0.25">
      <c r="A993" s="5" t="s">
        <v>12507</v>
      </c>
      <c r="B993" s="6" t="s">
        <v>12508</v>
      </c>
      <c r="C993" s="32">
        <v>0.7</v>
      </c>
      <c r="D993" s="34" t="s">
        <v>7359</v>
      </c>
    </row>
    <row r="994" spans="1:4" ht="15" x14ac:dyDescent="0.25">
      <c r="A994" s="5" t="s">
        <v>12509</v>
      </c>
      <c r="B994" s="6" t="s">
        <v>12510</v>
      </c>
      <c r="C994" s="32">
        <v>7.04</v>
      </c>
      <c r="D994" s="34" t="s">
        <v>7359</v>
      </c>
    </row>
    <row r="995" spans="1:4" ht="15" x14ac:dyDescent="0.25">
      <c r="A995" s="5" t="s">
        <v>12511</v>
      </c>
      <c r="B995" s="6" t="s">
        <v>12512</v>
      </c>
      <c r="C995" s="32">
        <v>124.72</v>
      </c>
      <c r="D995" s="34" t="s">
        <v>7359</v>
      </c>
    </row>
    <row r="996" spans="1:4" ht="15" x14ac:dyDescent="0.25">
      <c r="A996" s="5" t="s">
        <v>12513</v>
      </c>
      <c r="B996" s="6" t="s">
        <v>12514</v>
      </c>
      <c r="C996" s="32">
        <v>2.64</v>
      </c>
      <c r="D996" s="34" t="s">
        <v>7359</v>
      </c>
    </row>
    <row r="997" spans="1:4" ht="15" x14ac:dyDescent="0.25">
      <c r="A997" s="5" t="s">
        <v>12515</v>
      </c>
      <c r="B997" s="6" t="s">
        <v>12516</v>
      </c>
      <c r="C997" s="32">
        <v>0.47</v>
      </c>
      <c r="D997" s="34" t="s">
        <v>7359</v>
      </c>
    </row>
    <row r="998" spans="1:4" ht="15" x14ac:dyDescent="0.25">
      <c r="A998" s="5" t="s">
        <v>12517</v>
      </c>
      <c r="B998" s="6" t="s">
        <v>12518</v>
      </c>
      <c r="C998" s="32">
        <v>11.24</v>
      </c>
      <c r="D998" s="34" t="s">
        <v>7359</v>
      </c>
    </row>
    <row r="999" spans="1:4" ht="15" x14ac:dyDescent="0.25">
      <c r="A999" s="5" t="s">
        <v>12519</v>
      </c>
      <c r="B999" s="6" t="s">
        <v>12520</v>
      </c>
      <c r="C999" s="32">
        <v>17248.84</v>
      </c>
      <c r="D999" s="34" t="s">
        <v>7359</v>
      </c>
    </row>
    <row r="1000" spans="1:4" ht="15" x14ac:dyDescent="0.25">
      <c r="A1000" s="5" t="s">
        <v>12521</v>
      </c>
      <c r="B1000" s="6" t="s">
        <v>12522</v>
      </c>
      <c r="C1000" s="32">
        <v>0.3</v>
      </c>
      <c r="D1000" s="34" t="s">
        <v>7359</v>
      </c>
    </row>
    <row r="1001" spans="1:4" ht="15" x14ac:dyDescent="0.25">
      <c r="A1001" s="5" t="s">
        <v>12523</v>
      </c>
      <c r="B1001" s="6" t="s">
        <v>12524</v>
      </c>
      <c r="C1001" s="32">
        <v>1547.56</v>
      </c>
      <c r="D1001" s="34" t="s">
        <v>7359</v>
      </c>
    </row>
    <row r="1002" spans="1:4" ht="15" x14ac:dyDescent="0.25">
      <c r="A1002" s="5" t="s">
        <v>12525</v>
      </c>
      <c r="B1002" s="6" t="s">
        <v>12526</v>
      </c>
      <c r="C1002" s="32">
        <v>237.07</v>
      </c>
      <c r="D1002" s="34" t="s">
        <v>7359</v>
      </c>
    </row>
    <row r="1003" spans="1:4" ht="15" x14ac:dyDescent="0.25">
      <c r="A1003" s="5" t="s">
        <v>12527</v>
      </c>
      <c r="B1003" s="6" t="s">
        <v>12528</v>
      </c>
      <c r="C1003" s="32">
        <v>41.84</v>
      </c>
      <c r="D1003" s="34" t="s">
        <v>7359</v>
      </c>
    </row>
    <row r="1004" spans="1:4" ht="15" x14ac:dyDescent="0.25">
      <c r="A1004" s="5" t="s">
        <v>12529</v>
      </c>
      <c r="B1004" s="6" t="s">
        <v>12530</v>
      </c>
      <c r="C1004" s="32">
        <v>172.09</v>
      </c>
      <c r="D1004" s="34" t="s">
        <v>7359</v>
      </c>
    </row>
    <row r="1005" spans="1:4" ht="15" x14ac:dyDescent="0.25">
      <c r="A1005" s="5" t="s">
        <v>12531</v>
      </c>
      <c r="B1005" s="6" t="s">
        <v>12532</v>
      </c>
      <c r="C1005" s="32">
        <v>40.53</v>
      </c>
      <c r="D1005" s="34" t="s">
        <v>7359</v>
      </c>
    </row>
    <row r="1006" spans="1:4" ht="15" x14ac:dyDescent="0.25">
      <c r="A1006" s="5" t="s">
        <v>12533</v>
      </c>
      <c r="B1006" s="6" t="s">
        <v>12534</v>
      </c>
      <c r="C1006" s="32">
        <v>225.43</v>
      </c>
      <c r="D1006" s="34" t="s">
        <v>7359</v>
      </c>
    </row>
    <row r="1007" spans="1:4" ht="15" x14ac:dyDescent="0.25">
      <c r="A1007" s="5" t="s">
        <v>12535</v>
      </c>
      <c r="B1007" s="6" t="s">
        <v>12536</v>
      </c>
      <c r="C1007" s="32">
        <v>23.52</v>
      </c>
      <c r="D1007" s="34" t="s">
        <v>7359</v>
      </c>
    </row>
    <row r="1008" spans="1:4" ht="15" x14ac:dyDescent="0.25">
      <c r="A1008" s="5" t="s">
        <v>12537</v>
      </c>
      <c r="B1008" s="6" t="s">
        <v>12538</v>
      </c>
      <c r="C1008" s="32">
        <v>23.4</v>
      </c>
      <c r="D1008" s="34" t="s">
        <v>7359</v>
      </c>
    </row>
    <row r="1009" spans="1:4" ht="15" x14ac:dyDescent="0.25">
      <c r="A1009" s="5" t="s">
        <v>12539</v>
      </c>
      <c r="B1009" s="6" t="s">
        <v>12540</v>
      </c>
      <c r="C1009" s="32">
        <v>51.29</v>
      </c>
      <c r="D1009" s="34" t="s">
        <v>7359</v>
      </c>
    </row>
    <row r="1010" spans="1:4" ht="15" x14ac:dyDescent="0.25">
      <c r="A1010" s="5" t="s">
        <v>12541</v>
      </c>
      <c r="B1010" s="6" t="s">
        <v>12542</v>
      </c>
      <c r="C1010" s="32">
        <v>51.17</v>
      </c>
      <c r="D1010" s="34" t="s">
        <v>7359</v>
      </c>
    </row>
    <row r="1011" spans="1:4" ht="15" x14ac:dyDescent="0.25">
      <c r="A1011" s="5" t="s">
        <v>12543</v>
      </c>
      <c r="B1011" s="6" t="s">
        <v>12544</v>
      </c>
      <c r="C1011" s="32">
        <v>104.33</v>
      </c>
      <c r="D1011" s="34" t="s">
        <v>7359</v>
      </c>
    </row>
    <row r="1012" spans="1:4" ht="15" x14ac:dyDescent="0.25">
      <c r="A1012" s="5" t="s">
        <v>12545</v>
      </c>
      <c r="B1012" s="6" t="s">
        <v>12546</v>
      </c>
      <c r="C1012" s="32">
        <v>60.83</v>
      </c>
      <c r="D1012" s="34" t="s">
        <v>7359</v>
      </c>
    </row>
    <row r="1013" spans="1:4" ht="15" x14ac:dyDescent="0.25">
      <c r="A1013" s="5" t="s">
        <v>12547</v>
      </c>
      <c r="B1013" s="6" t="s">
        <v>12548</v>
      </c>
      <c r="C1013" s="32">
        <v>10.84</v>
      </c>
      <c r="D1013" s="34" t="s">
        <v>7359</v>
      </c>
    </row>
    <row r="1014" spans="1:4" ht="15" x14ac:dyDescent="0.25">
      <c r="A1014" s="5" t="s">
        <v>12549</v>
      </c>
      <c r="B1014" s="6" t="s">
        <v>12550</v>
      </c>
      <c r="C1014" s="32">
        <v>255.79</v>
      </c>
      <c r="D1014" s="34" t="s">
        <v>7359</v>
      </c>
    </row>
    <row r="1015" spans="1:4" ht="15" x14ac:dyDescent="0.25">
      <c r="A1015" s="5" t="s">
        <v>12551</v>
      </c>
      <c r="B1015" s="6" t="s">
        <v>12552</v>
      </c>
      <c r="C1015" s="32">
        <v>50.85</v>
      </c>
      <c r="D1015" s="34" t="s">
        <v>7359</v>
      </c>
    </row>
    <row r="1016" spans="1:4" ht="15" x14ac:dyDescent="0.25">
      <c r="A1016" s="5" t="s">
        <v>12553</v>
      </c>
      <c r="B1016" s="6" t="s">
        <v>12554</v>
      </c>
      <c r="C1016" s="32">
        <v>90.86</v>
      </c>
      <c r="D1016" s="34" t="s">
        <v>7359</v>
      </c>
    </row>
    <row r="1017" spans="1:4" ht="15" x14ac:dyDescent="0.25">
      <c r="A1017" s="5" t="s">
        <v>12555</v>
      </c>
      <c r="B1017" s="6" t="s">
        <v>12556</v>
      </c>
      <c r="C1017" s="32">
        <v>30.57</v>
      </c>
      <c r="D1017" s="34" t="s">
        <v>7359</v>
      </c>
    </row>
    <row r="1018" spans="1:4" ht="15" x14ac:dyDescent="0.25">
      <c r="A1018" s="5" t="s">
        <v>12557</v>
      </c>
      <c r="B1018" s="6" t="s">
        <v>12558</v>
      </c>
      <c r="C1018" s="32">
        <v>68.510000000000005</v>
      </c>
      <c r="D1018" s="34" t="s">
        <v>7359</v>
      </c>
    </row>
    <row r="1019" spans="1:4" ht="15" x14ac:dyDescent="0.25">
      <c r="A1019" s="5" t="s">
        <v>12559</v>
      </c>
      <c r="B1019" s="6" t="s">
        <v>12560</v>
      </c>
      <c r="C1019" s="32">
        <v>18.72</v>
      </c>
      <c r="D1019" s="34" t="s">
        <v>7359</v>
      </c>
    </row>
    <row r="1020" spans="1:4" ht="15" x14ac:dyDescent="0.25">
      <c r="A1020" s="5" t="s">
        <v>12561</v>
      </c>
      <c r="B1020" s="6" t="s">
        <v>12562</v>
      </c>
      <c r="C1020" s="32">
        <v>57.32</v>
      </c>
      <c r="D1020" s="34" t="s">
        <v>7359</v>
      </c>
    </row>
    <row r="1021" spans="1:4" ht="15" x14ac:dyDescent="0.25">
      <c r="A1021" s="5" t="s">
        <v>12563</v>
      </c>
      <c r="B1021" s="6" t="s">
        <v>12564</v>
      </c>
      <c r="C1021" s="32">
        <v>25.01</v>
      </c>
      <c r="D1021" s="34" t="s">
        <v>7359</v>
      </c>
    </row>
    <row r="1022" spans="1:4" ht="15" x14ac:dyDescent="0.25">
      <c r="A1022" s="5" t="s">
        <v>12565</v>
      </c>
      <c r="B1022" s="6" t="s">
        <v>12566</v>
      </c>
      <c r="C1022" s="32">
        <v>26.58</v>
      </c>
      <c r="D1022" s="34" t="s">
        <v>7359</v>
      </c>
    </row>
    <row r="1023" spans="1:4" ht="15" x14ac:dyDescent="0.25">
      <c r="A1023" s="5" t="s">
        <v>12567</v>
      </c>
      <c r="B1023" s="6" t="s">
        <v>12568</v>
      </c>
      <c r="C1023" s="32">
        <v>278.3</v>
      </c>
      <c r="D1023" s="34" t="s">
        <v>7359</v>
      </c>
    </row>
    <row r="1024" spans="1:4" ht="15" x14ac:dyDescent="0.25">
      <c r="A1024" s="5" t="s">
        <v>12569</v>
      </c>
      <c r="B1024" s="6" t="s">
        <v>12570</v>
      </c>
      <c r="C1024" s="32">
        <v>45.77</v>
      </c>
      <c r="D1024" s="34" t="s">
        <v>7359</v>
      </c>
    </row>
    <row r="1025" spans="1:4" ht="15" x14ac:dyDescent="0.25">
      <c r="A1025" s="5" t="s">
        <v>12571</v>
      </c>
      <c r="B1025" s="6" t="s">
        <v>12572</v>
      </c>
      <c r="C1025" s="32">
        <v>8.32</v>
      </c>
      <c r="D1025" s="34" t="s">
        <v>7359</v>
      </c>
    </row>
    <row r="1026" spans="1:4" ht="15" x14ac:dyDescent="0.25">
      <c r="A1026" s="5" t="s">
        <v>12573</v>
      </c>
      <c r="B1026" s="6" t="s">
        <v>12574</v>
      </c>
      <c r="C1026" s="32">
        <v>27.8</v>
      </c>
      <c r="D1026" s="34" t="s">
        <v>7359</v>
      </c>
    </row>
    <row r="1027" spans="1:4" ht="15" x14ac:dyDescent="0.25">
      <c r="A1027" s="5" t="s">
        <v>12575</v>
      </c>
      <c r="B1027" s="6" t="s">
        <v>12576</v>
      </c>
      <c r="C1027" s="32">
        <v>244.36</v>
      </c>
      <c r="D1027" s="34" t="s">
        <v>7359</v>
      </c>
    </row>
    <row r="1028" spans="1:4" ht="15" x14ac:dyDescent="0.25">
      <c r="A1028" s="5" t="s">
        <v>12577</v>
      </c>
      <c r="B1028" s="6" t="s">
        <v>12578</v>
      </c>
      <c r="C1028" s="32">
        <v>431.11</v>
      </c>
      <c r="D1028" s="34" t="s">
        <v>7359</v>
      </c>
    </row>
    <row r="1029" spans="1:4" ht="15" x14ac:dyDescent="0.25">
      <c r="A1029" s="5" t="s">
        <v>12579</v>
      </c>
      <c r="B1029" s="6" t="s">
        <v>12580</v>
      </c>
      <c r="C1029" s="32">
        <v>3.36</v>
      </c>
      <c r="D1029" s="34" t="s">
        <v>7359</v>
      </c>
    </row>
    <row r="1030" spans="1:4" ht="15" x14ac:dyDescent="0.25">
      <c r="A1030" s="5" t="s">
        <v>12581</v>
      </c>
      <c r="B1030" s="6" t="s">
        <v>12582</v>
      </c>
      <c r="C1030" s="32">
        <v>260.02</v>
      </c>
      <c r="D1030" s="34" t="s">
        <v>7359</v>
      </c>
    </row>
    <row r="1031" spans="1:4" ht="15" x14ac:dyDescent="0.25">
      <c r="A1031" s="5" t="s">
        <v>12583</v>
      </c>
      <c r="B1031" s="6" t="s">
        <v>12584</v>
      </c>
      <c r="C1031" s="32">
        <v>35.01</v>
      </c>
      <c r="D1031" s="34" t="s">
        <v>7359</v>
      </c>
    </row>
    <row r="1032" spans="1:4" ht="15" x14ac:dyDescent="0.25">
      <c r="A1032" s="5" t="s">
        <v>12585</v>
      </c>
      <c r="B1032" s="6" t="s">
        <v>12586</v>
      </c>
      <c r="C1032" s="32">
        <v>27.32</v>
      </c>
      <c r="D1032" s="34" t="s">
        <v>7359</v>
      </c>
    </row>
    <row r="1033" spans="1:4" ht="15" x14ac:dyDescent="0.25">
      <c r="A1033" s="5" t="s">
        <v>12587</v>
      </c>
      <c r="B1033" s="6" t="s">
        <v>12588</v>
      </c>
      <c r="C1033" s="32">
        <v>69.13</v>
      </c>
      <c r="D1033" s="34" t="s">
        <v>7359</v>
      </c>
    </row>
    <row r="1034" spans="1:4" ht="15" x14ac:dyDescent="0.25">
      <c r="A1034" s="5" t="s">
        <v>12589</v>
      </c>
      <c r="B1034" s="6" t="s">
        <v>12590</v>
      </c>
      <c r="C1034" s="32">
        <v>57.2</v>
      </c>
      <c r="D1034" s="34" t="s">
        <v>7359</v>
      </c>
    </row>
    <row r="1035" spans="1:4" ht="15" x14ac:dyDescent="0.25">
      <c r="A1035" s="5" t="s">
        <v>12591</v>
      </c>
      <c r="B1035" s="6" t="s">
        <v>12592</v>
      </c>
      <c r="C1035" s="32">
        <v>1148.53</v>
      </c>
      <c r="D1035" s="34" t="s">
        <v>7359</v>
      </c>
    </row>
    <row r="1036" spans="1:4" ht="15" x14ac:dyDescent="0.25">
      <c r="A1036" s="5" t="s">
        <v>12593</v>
      </c>
      <c r="B1036" s="6" t="s">
        <v>12594</v>
      </c>
      <c r="C1036" s="32">
        <v>19.68</v>
      </c>
      <c r="D1036" s="34" t="s">
        <v>7359</v>
      </c>
    </row>
    <row r="1037" spans="1:4" ht="15" x14ac:dyDescent="0.25">
      <c r="A1037" s="5" t="s">
        <v>12595</v>
      </c>
      <c r="B1037" s="6" t="s">
        <v>12596</v>
      </c>
      <c r="C1037" s="32">
        <v>4.57</v>
      </c>
      <c r="D1037" s="34" t="s">
        <v>7359</v>
      </c>
    </row>
    <row r="1038" spans="1:4" ht="15" x14ac:dyDescent="0.25">
      <c r="A1038" s="5" t="s">
        <v>12597</v>
      </c>
      <c r="B1038" s="6" t="s">
        <v>12598</v>
      </c>
      <c r="C1038" s="32">
        <v>5.18</v>
      </c>
      <c r="D1038" s="34" t="s">
        <v>7359</v>
      </c>
    </row>
    <row r="1039" spans="1:4" ht="15" x14ac:dyDescent="0.25">
      <c r="A1039" s="5" t="s">
        <v>12599</v>
      </c>
      <c r="B1039" s="6" t="s">
        <v>12600</v>
      </c>
      <c r="C1039" s="32">
        <v>2736.62</v>
      </c>
      <c r="D1039" s="34" t="s">
        <v>7359</v>
      </c>
    </row>
    <row r="1040" spans="1:4" ht="15" x14ac:dyDescent="0.25">
      <c r="A1040" s="5" t="s">
        <v>12601</v>
      </c>
      <c r="B1040" s="6" t="s">
        <v>12602</v>
      </c>
      <c r="C1040" s="32">
        <v>12.52</v>
      </c>
      <c r="D1040" s="34" t="s">
        <v>7359</v>
      </c>
    </row>
    <row r="1041" spans="1:4" ht="15" x14ac:dyDescent="0.25">
      <c r="A1041" s="5" t="s">
        <v>12603</v>
      </c>
      <c r="B1041" s="6" t="s">
        <v>12604</v>
      </c>
      <c r="C1041" s="32">
        <v>6.13</v>
      </c>
      <c r="D1041" s="34" t="s">
        <v>7359</v>
      </c>
    </row>
    <row r="1042" spans="1:4" ht="15" x14ac:dyDescent="0.25">
      <c r="A1042" s="5" t="s">
        <v>12605</v>
      </c>
      <c r="B1042" s="6" t="s">
        <v>12606</v>
      </c>
      <c r="C1042" s="32" t="s">
        <v>3891</v>
      </c>
      <c r="D1042" s="33">
        <v>38991</v>
      </c>
    </row>
    <row r="1043" spans="1:4" ht="15" x14ac:dyDescent="0.25">
      <c r="A1043" s="5" t="s">
        <v>12607</v>
      </c>
      <c r="B1043" s="6" t="s">
        <v>12608</v>
      </c>
      <c r="C1043" s="32" t="s">
        <v>3891</v>
      </c>
      <c r="D1043" s="34" t="s">
        <v>7359</v>
      </c>
    </row>
    <row r="1044" spans="1:4" ht="15" x14ac:dyDescent="0.25">
      <c r="A1044" s="5" t="s">
        <v>12609</v>
      </c>
      <c r="B1044" s="6" t="s">
        <v>12610</v>
      </c>
      <c r="C1044" s="32" t="s">
        <v>3891</v>
      </c>
      <c r="D1044" s="34" t="s">
        <v>7359</v>
      </c>
    </row>
    <row r="1045" spans="1:4" ht="15" x14ac:dyDescent="0.25">
      <c r="A1045" s="5" t="s">
        <v>12611</v>
      </c>
      <c r="B1045" s="6" t="s">
        <v>12612</v>
      </c>
      <c r="C1045" s="32" t="s">
        <v>3891</v>
      </c>
      <c r="D1045" s="34" t="s">
        <v>7359</v>
      </c>
    </row>
    <row r="1046" spans="1:4" ht="15" x14ac:dyDescent="0.25">
      <c r="A1046" s="5" t="s">
        <v>12613</v>
      </c>
      <c r="B1046" s="6" t="s">
        <v>12614</v>
      </c>
      <c r="C1046" s="32" t="s">
        <v>3891</v>
      </c>
      <c r="D1046" s="34" t="s">
        <v>7359</v>
      </c>
    </row>
    <row r="1047" spans="1:4" ht="15" x14ac:dyDescent="0.25">
      <c r="A1047" s="5" t="s">
        <v>12615</v>
      </c>
      <c r="B1047" s="6" t="s">
        <v>12616</v>
      </c>
      <c r="C1047" s="32" t="s">
        <v>3891</v>
      </c>
      <c r="D1047" s="33">
        <v>43466</v>
      </c>
    </row>
    <row r="1048" spans="1:4" ht="15" x14ac:dyDescent="0.25">
      <c r="A1048" s="5" t="s">
        <v>12617</v>
      </c>
      <c r="B1048" s="6" t="s">
        <v>12618</v>
      </c>
      <c r="C1048" s="32" t="s">
        <v>3891</v>
      </c>
      <c r="D1048" s="33">
        <v>43466</v>
      </c>
    </row>
    <row r="1049" spans="1:4" ht="15" x14ac:dyDescent="0.25">
      <c r="A1049" s="5" t="s">
        <v>12619</v>
      </c>
      <c r="B1049" s="6" t="s">
        <v>12620</v>
      </c>
      <c r="C1049" s="32" t="s">
        <v>3891</v>
      </c>
      <c r="D1049" s="33">
        <v>43466</v>
      </c>
    </row>
    <row r="1050" spans="1:4" ht="15" x14ac:dyDescent="0.25">
      <c r="A1050" s="5" t="s">
        <v>12621</v>
      </c>
      <c r="B1050" s="6" t="s">
        <v>12622</v>
      </c>
      <c r="C1050" s="32" t="s">
        <v>3891</v>
      </c>
      <c r="D1050" s="33">
        <v>43466</v>
      </c>
    </row>
    <row r="1051" spans="1:4" ht="15" x14ac:dyDescent="0.25">
      <c r="A1051" s="5" t="s">
        <v>12623</v>
      </c>
      <c r="B1051" s="6" t="s">
        <v>12624</v>
      </c>
      <c r="C1051" s="32">
        <v>28.4</v>
      </c>
      <c r="D1051" s="34" t="s">
        <v>7359</v>
      </c>
    </row>
    <row r="1052" spans="1:4" ht="15" x14ac:dyDescent="0.25">
      <c r="A1052" s="5" t="s">
        <v>12625</v>
      </c>
      <c r="B1052" s="6" t="s">
        <v>12626</v>
      </c>
      <c r="C1052" s="32">
        <v>48.63</v>
      </c>
      <c r="D1052" s="34" t="s">
        <v>7359</v>
      </c>
    </row>
    <row r="1053" spans="1:4" ht="15" x14ac:dyDescent="0.25">
      <c r="A1053" s="5" t="s">
        <v>12627</v>
      </c>
      <c r="B1053" s="6" t="s">
        <v>12628</v>
      </c>
      <c r="C1053" s="32">
        <v>59.11</v>
      </c>
      <c r="D1053" s="34" t="s">
        <v>7359</v>
      </c>
    </row>
    <row r="1054" spans="1:4" ht="15" x14ac:dyDescent="0.25">
      <c r="A1054" s="5" t="s">
        <v>12629</v>
      </c>
      <c r="B1054" s="6" t="s">
        <v>12630</v>
      </c>
      <c r="C1054" s="32">
        <v>6.54</v>
      </c>
      <c r="D1054" s="34" t="s">
        <v>7359</v>
      </c>
    </row>
    <row r="1055" spans="1:4" ht="15" x14ac:dyDescent="0.25">
      <c r="A1055" s="5" t="s">
        <v>12631</v>
      </c>
      <c r="B1055" s="6" t="s">
        <v>12632</v>
      </c>
      <c r="C1055" s="32">
        <v>130.97999999999999</v>
      </c>
      <c r="D1055" s="34" t="s">
        <v>7359</v>
      </c>
    </row>
    <row r="1056" spans="1:4" ht="15" x14ac:dyDescent="0.25">
      <c r="A1056" s="5" t="s">
        <v>12633</v>
      </c>
      <c r="B1056" s="6" t="s">
        <v>12634</v>
      </c>
      <c r="C1056" s="32">
        <v>41.22</v>
      </c>
      <c r="D1056" s="34" t="s">
        <v>7359</v>
      </c>
    </row>
    <row r="1057" spans="1:4" ht="15" x14ac:dyDescent="0.25">
      <c r="A1057" s="5" t="s">
        <v>12635</v>
      </c>
      <c r="B1057" s="6" t="s">
        <v>12636</v>
      </c>
      <c r="C1057" s="32">
        <v>0.87</v>
      </c>
      <c r="D1057" s="34" t="s">
        <v>7359</v>
      </c>
    </row>
    <row r="1058" spans="1:4" ht="15" x14ac:dyDescent="0.25">
      <c r="A1058" s="5" t="s">
        <v>12637</v>
      </c>
      <c r="B1058" s="6" t="s">
        <v>12638</v>
      </c>
      <c r="C1058" s="32">
        <v>0.8</v>
      </c>
      <c r="D1058" s="34" t="s">
        <v>7359</v>
      </c>
    </row>
    <row r="1059" spans="1:4" ht="15" x14ac:dyDescent="0.25">
      <c r="A1059" s="5" t="s">
        <v>12639</v>
      </c>
      <c r="B1059" s="6" t="s">
        <v>12640</v>
      </c>
      <c r="C1059" s="32">
        <v>0.01</v>
      </c>
      <c r="D1059" s="34" t="s">
        <v>7359</v>
      </c>
    </row>
    <row r="1060" spans="1:4" ht="15" x14ac:dyDescent="0.25">
      <c r="A1060" s="5" t="s">
        <v>12641</v>
      </c>
      <c r="B1060" s="6" t="s">
        <v>12642</v>
      </c>
      <c r="C1060" s="32">
        <v>0.24</v>
      </c>
      <c r="D1060" s="34" t="s">
        <v>7359</v>
      </c>
    </row>
    <row r="1061" spans="1:4" ht="15" x14ac:dyDescent="0.25">
      <c r="A1061" s="5" t="s">
        <v>12643</v>
      </c>
      <c r="B1061" s="6" t="s">
        <v>12644</v>
      </c>
      <c r="C1061" s="32">
        <v>0.56000000000000005</v>
      </c>
      <c r="D1061" s="34" t="s">
        <v>7359</v>
      </c>
    </row>
    <row r="1062" spans="1:4" ht="15" x14ac:dyDescent="0.25">
      <c r="A1062" s="5" t="s">
        <v>12645</v>
      </c>
      <c r="B1062" s="6" t="s">
        <v>12646</v>
      </c>
      <c r="C1062" s="32">
        <v>0.45</v>
      </c>
      <c r="D1062" s="34" t="s">
        <v>7359</v>
      </c>
    </row>
    <row r="1063" spans="1:4" ht="15" x14ac:dyDescent="0.25">
      <c r="A1063" s="5" t="s">
        <v>12647</v>
      </c>
      <c r="B1063" s="6" t="s">
        <v>12648</v>
      </c>
      <c r="C1063" s="32" t="s">
        <v>3891</v>
      </c>
      <c r="D1063" s="33">
        <v>38991</v>
      </c>
    </row>
    <row r="1064" spans="1:4" ht="15" x14ac:dyDescent="0.25">
      <c r="A1064" s="5" t="s">
        <v>12649</v>
      </c>
      <c r="B1064" s="6" t="s">
        <v>12650</v>
      </c>
      <c r="C1064" s="32">
        <v>12.98</v>
      </c>
      <c r="D1064" s="34" t="s">
        <v>7359</v>
      </c>
    </row>
    <row r="1065" spans="1:4" ht="15" x14ac:dyDescent="0.25">
      <c r="A1065" s="5" t="s">
        <v>12651</v>
      </c>
      <c r="B1065" s="6" t="s">
        <v>12652</v>
      </c>
      <c r="C1065" s="32">
        <v>19.72</v>
      </c>
      <c r="D1065" s="34" t="s">
        <v>7359</v>
      </c>
    </row>
    <row r="1066" spans="1:4" ht="15" x14ac:dyDescent="0.25">
      <c r="A1066" s="5" t="s">
        <v>12653</v>
      </c>
      <c r="B1066" s="6" t="s">
        <v>12654</v>
      </c>
      <c r="C1066" s="32">
        <v>329532.79999999999</v>
      </c>
      <c r="D1066" s="34" t="s">
        <v>7359</v>
      </c>
    </row>
    <row r="1067" spans="1:4" ht="15" x14ac:dyDescent="0.25">
      <c r="A1067" s="5" t="s">
        <v>12655</v>
      </c>
      <c r="B1067" s="6" t="s">
        <v>12656</v>
      </c>
      <c r="C1067" s="32">
        <v>343499.71</v>
      </c>
      <c r="D1067" s="34" t="s">
        <v>7359</v>
      </c>
    </row>
    <row r="1068" spans="1:4" ht="15" x14ac:dyDescent="0.25">
      <c r="A1068" s="5" t="s">
        <v>12657</v>
      </c>
      <c r="B1068" s="6" t="s">
        <v>12658</v>
      </c>
      <c r="C1068" s="32">
        <v>41937.26</v>
      </c>
      <c r="D1068" s="34" t="s">
        <v>7359</v>
      </c>
    </row>
    <row r="1069" spans="1:4" ht="15" x14ac:dyDescent="0.25">
      <c r="A1069" s="5" t="s">
        <v>12659</v>
      </c>
      <c r="B1069" s="6" t="s">
        <v>12660</v>
      </c>
      <c r="C1069" s="32">
        <v>160.41</v>
      </c>
      <c r="D1069" s="34" t="s">
        <v>7359</v>
      </c>
    </row>
    <row r="1070" spans="1:4" ht="15" x14ac:dyDescent="0.25">
      <c r="A1070" s="5" t="s">
        <v>12661</v>
      </c>
      <c r="B1070" s="6" t="s">
        <v>12662</v>
      </c>
      <c r="C1070" s="32">
        <v>347934.4</v>
      </c>
      <c r="D1070" s="34" t="s">
        <v>7359</v>
      </c>
    </row>
    <row r="1071" spans="1:4" ht="15" x14ac:dyDescent="0.25">
      <c r="A1071" s="5" t="s">
        <v>12663</v>
      </c>
      <c r="B1071" s="6" t="s">
        <v>12664</v>
      </c>
      <c r="C1071" s="32">
        <v>355736</v>
      </c>
      <c r="D1071" s="34" t="s">
        <v>7359</v>
      </c>
    </row>
    <row r="1072" spans="1:4" ht="15" x14ac:dyDescent="0.25">
      <c r="A1072" s="5" t="s">
        <v>12665</v>
      </c>
      <c r="B1072" s="6" t="s">
        <v>12666</v>
      </c>
      <c r="C1072" s="32">
        <v>43.87</v>
      </c>
      <c r="D1072" s="34" t="s">
        <v>7359</v>
      </c>
    </row>
    <row r="1073" spans="1:4" ht="15" x14ac:dyDescent="0.25">
      <c r="A1073" s="5" t="s">
        <v>12667</v>
      </c>
      <c r="B1073" s="6" t="s">
        <v>12668</v>
      </c>
      <c r="C1073" s="32">
        <v>133.38999999999999</v>
      </c>
      <c r="D1073" s="34" t="s">
        <v>7359</v>
      </c>
    </row>
    <row r="1074" spans="1:4" ht="15" x14ac:dyDescent="0.25">
      <c r="A1074" s="5" t="s">
        <v>12669</v>
      </c>
      <c r="B1074" s="6" t="s">
        <v>12670</v>
      </c>
      <c r="C1074" s="32">
        <v>0.78</v>
      </c>
      <c r="D1074" s="34" t="s">
        <v>7359</v>
      </c>
    </row>
    <row r="1075" spans="1:4" ht="15" x14ac:dyDescent="0.25">
      <c r="A1075" s="5" t="s">
        <v>12671</v>
      </c>
      <c r="B1075" s="6" t="s">
        <v>12672</v>
      </c>
      <c r="C1075" s="32" t="s">
        <v>3891</v>
      </c>
      <c r="D1075" s="33">
        <v>39083</v>
      </c>
    </row>
    <row r="1076" spans="1:4" ht="15" x14ac:dyDescent="0.25">
      <c r="A1076" s="5" t="s">
        <v>12673</v>
      </c>
      <c r="B1076" s="6" t="s">
        <v>12674</v>
      </c>
      <c r="C1076" s="32">
        <v>28.92</v>
      </c>
      <c r="D1076" s="34" t="s">
        <v>7359</v>
      </c>
    </row>
    <row r="1077" spans="1:4" ht="15" x14ac:dyDescent="0.25">
      <c r="A1077" s="5" t="s">
        <v>12675</v>
      </c>
      <c r="B1077" s="6" t="s">
        <v>12676</v>
      </c>
      <c r="C1077" s="32">
        <v>9.31</v>
      </c>
      <c r="D1077" s="34" t="s">
        <v>7359</v>
      </c>
    </row>
    <row r="1078" spans="1:4" ht="15" x14ac:dyDescent="0.25">
      <c r="A1078" s="5" t="s">
        <v>12677</v>
      </c>
      <c r="B1078" s="6" t="s">
        <v>12678</v>
      </c>
      <c r="C1078" s="32">
        <v>30.37</v>
      </c>
      <c r="D1078" s="34" t="s">
        <v>7359</v>
      </c>
    </row>
    <row r="1079" spans="1:4" ht="15" x14ac:dyDescent="0.25">
      <c r="A1079" s="5" t="s">
        <v>12679</v>
      </c>
      <c r="B1079" s="6" t="s">
        <v>12680</v>
      </c>
      <c r="C1079" s="32">
        <v>40.57</v>
      </c>
      <c r="D1079" s="34" t="s">
        <v>7359</v>
      </c>
    </row>
    <row r="1080" spans="1:4" ht="15" x14ac:dyDescent="0.25">
      <c r="A1080" s="5" t="s">
        <v>12681</v>
      </c>
      <c r="B1080" s="6" t="s">
        <v>12682</v>
      </c>
      <c r="C1080" s="32">
        <v>6.64</v>
      </c>
      <c r="D1080" s="34" t="s">
        <v>7359</v>
      </c>
    </row>
    <row r="1081" spans="1:4" ht="15" x14ac:dyDescent="0.25">
      <c r="A1081" s="5" t="s">
        <v>12683</v>
      </c>
      <c r="B1081" s="6" t="s">
        <v>12684</v>
      </c>
      <c r="C1081" s="32">
        <v>41.63</v>
      </c>
      <c r="D1081" s="34" t="s">
        <v>7359</v>
      </c>
    </row>
    <row r="1082" spans="1:4" ht="15" x14ac:dyDescent="0.25">
      <c r="A1082" s="5" t="s">
        <v>12685</v>
      </c>
      <c r="B1082" s="6" t="s">
        <v>12686</v>
      </c>
      <c r="C1082" s="32" t="s">
        <v>3891</v>
      </c>
      <c r="D1082" s="34" t="s">
        <v>7359</v>
      </c>
    </row>
    <row r="1083" spans="1:4" ht="15" x14ac:dyDescent="0.25">
      <c r="A1083" s="5" t="s">
        <v>12687</v>
      </c>
      <c r="B1083" s="6" t="s">
        <v>12688</v>
      </c>
      <c r="C1083" s="32" t="s">
        <v>3891</v>
      </c>
      <c r="D1083" s="34" t="s">
        <v>7359</v>
      </c>
    </row>
    <row r="1084" spans="1:4" ht="15" x14ac:dyDescent="0.25">
      <c r="A1084" s="5" t="s">
        <v>12689</v>
      </c>
      <c r="B1084" s="6" t="s">
        <v>12690</v>
      </c>
      <c r="C1084" s="32" t="s">
        <v>3891</v>
      </c>
      <c r="D1084" s="34" t="s">
        <v>7359</v>
      </c>
    </row>
    <row r="1085" spans="1:4" ht="15" x14ac:dyDescent="0.25">
      <c r="A1085" s="5" t="s">
        <v>12691</v>
      </c>
      <c r="B1085" s="6" t="s">
        <v>12692</v>
      </c>
      <c r="C1085" s="32" t="s">
        <v>3891</v>
      </c>
      <c r="D1085" s="34" t="s">
        <v>7359</v>
      </c>
    </row>
    <row r="1086" spans="1:4" ht="15" x14ac:dyDescent="0.25">
      <c r="A1086" s="5" t="s">
        <v>12693</v>
      </c>
      <c r="B1086" s="6" t="s">
        <v>12694</v>
      </c>
      <c r="C1086" s="32" t="s">
        <v>3891</v>
      </c>
      <c r="D1086" s="34" t="s">
        <v>7359</v>
      </c>
    </row>
    <row r="1087" spans="1:4" ht="15" x14ac:dyDescent="0.25">
      <c r="A1087" s="5" t="s">
        <v>12695</v>
      </c>
      <c r="B1087" s="6" t="s">
        <v>12696</v>
      </c>
      <c r="C1087" s="32" t="s">
        <v>3891</v>
      </c>
      <c r="D1087" s="34" t="s">
        <v>7359</v>
      </c>
    </row>
    <row r="1088" spans="1:4" ht="15" x14ac:dyDescent="0.25">
      <c r="A1088" s="5" t="s">
        <v>12697</v>
      </c>
      <c r="B1088" s="6" t="s">
        <v>12698</v>
      </c>
      <c r="C1088" s="32">
        <v>127.35</v>
      </c>
      <c r="D1088" s="34" t="s">
        <v>7359</v>
      </c>
    </row>
    <row r="1089" spans="1:4" ht="15" x14ac:dyDescent="0.25">
      <c r="A1089" s="5" t="s">
        <v>12699</v>
      </c>
      <c r="B1089" s="6" t="s">
        <v>12700</v>
      </c>
      <c r="C1089" s="32" t="s">
        <v>3891</v>
      </c>
      <c r="D1089" s="34" t="s">
        <v>7359</v>
      </c>
    </row>
    <row r="1090" spans="1:4" ht="15" x14ac:dyDescent="0.25">
      <c r="A1090" s="5" t="s">
        <v>12701</v>
      </c>
      <c r="B1090" s="6" t="s">
        <v>12702</v>
      </c>
      <c r="C1090" s="32" t="s">
        <v>3891</v>
      </c>
      <c r="D1090" s="33">
        <v>41275</v>
      </c>
    </row>
    <row r="1091" spans="1:4" ht="15" x14ac:dyDescent="0.25">
      <c r="A1091" s="5" t="s">
        <v>12703</v>
      </c>
      <c r="B1091" s="6" t="s">
        <v>12704</v>
      </c>
      <c r="C1091" s="32">
        <v>95.99</v>
      </c>
      <c r="D1091" s="34" t="s">
        <v>7359</v>
      </c>
    </row>
    <row r="1092" spans="1:4" ht="15" x14ac:dyDescent="0.25">
      <c r="A1092" s="5" t="s">
        <v>12705</v>
      </c>
      <c r="B1092" s="6" t="s">
        <v>12706</v>
      </c>
      <c r="C1092" s="32">
        <v>18.5</v>
      </c>
      <c r="D1092" s="34" t="s">
        <v>7359</v>
      </c>
    </row>
    <row r="1093" spans="1:4" ht="15" x14ac:dyDescent="0.25">
      <c r="A1093" s="5" t="s">
        <v>12707</v>
      </c>
      <c r="B1093" s="6" t="s">
        <v>12708</v>
      </c>
      <c r="C1093" s="32" t="s">
        <v>3891</v>
      </c>
      <c r="D1093" s="33">
        <v>41640</v>
      </c>
    </row>
    <row r="1094" spans="1:4" ht="15" x14ac:dyDescent="0.25">
      <c r="A1094" s="5" t="s">
        <v>12709</v>
      </c>
      <c r="B1094" s="6" t="s">
        <v>12710</v>
      </c>
      <c r="C1094" s="32">
        <v>121.17</v>
      </c>
      <c r="D1094" s="34" t="s">
        <v>7359</v>
      </c>
    </row>
    <row r="1095" spans="1:4" ht="15" x14ac:dyDescent="0.25">
      <c r="A1095" s="5" t="s">
        <v>12711</v>
      </c>
      <c r="B1095" s="6" t="s">
        <v>12712</v>
      </c>
      <c r="C1095" s="32" t="s">
        <v>3891</v>
      </c>
      <c r="D1095" s="33">
        <v>42005</v>
      </c>
    </row>
    <row r="1096" spans="1:4" ht="15" x14ac:dyDescent="0.25">
      <c r="A1096" s="5" t="s">
        <v>12713</v>
      </c>
      <c r="B1096" s="6" t="s">
        <v>12714</v>
      </c>
      <c r="C1096" s="32">
        <v>508.82</v>
      </c>
      <c r="D1096" s="34" t="s">
        <v>7359</v>
      </c>
    </row>
    <row r="1097" spans="1:4" ht="15" x14ac:dyDescent="0.25">
      <c r="A1097" s="5" t="s">
        <v>12715</v>
      </c>
      <c r="B1097" s="6" t="s">
        <v>12716</v>
      </c>
      <c r="C1097" s="32">
        <v>91.15</v>
      </c>
      <c r="D1097" s="34" t="s">
        <v>7359</v>
      </c>
    </row>
    <row r="1098" spans="1:4" ht="15" x14ac:dyDescent="0.25">
      <c r="A1098" s="5" t="s">
        <v>12717</v>
      </c>
      <c r="B1098" s="6" t="s">
        <v>12718</v>
      </c>
      <c r="C1098" s="32">
        <v>143.05000000000001</v>
      </c>
      <c r="D1098" s="34" t="s">
        <v>7359</v>
      </c>
    </row>
    <row r="1099" spans="1:4" ht="15" x14ac:dyDescent="0.25">
      <c r="A1099" s="5" t="s">
        <v>12719</v>
      </c>
      <c r="B1099" s="6" t="s">
        <v>12720</v>
      </c>
      <c r="C1099" s="32" t="s">
        <v>3891</v>
      </c>
      <c r="D1099" s="34" t="s">
        <v>7359</v>
      </c>
    </row>
    <row r="1100" spans="1:4" ht="15" x14ac:dyDescent="0.25">
      <c r="A1100" s="5" t="s">
        <v>12721</v>
      </c>
      <c r="B1100" s="6" t="s">
        <v>12722</v>
      </c>
      <c r="C1100" s="32" t="s">
        <v>3891</v>
      </c>
      <c r="D1100" s="34" t="s">
        <v>7359</v>
      </c>
    </row>
    <row r="1101" spans="1:4" ht="15" x14ac:dyDescent="0.25">
      <c r="A1101" s="5" t="s">
        <v>12723</v>
      </c>
      <c r="B1101" s="6" t="s">
        <v>12724</v>
      </c>
      <c r="C1101" s="32" t="s">
        <v>3891</v>
      </c>
      <c r="D1101" s="34" t="s">
        <v>7359</v>
      </c>
    </row>
    <row r="1102" spans="1:4" ht="15" x14ac:dyDescent="0.25">
      <c r="A1102" s="5" t="s">
        <v>12725</v>
      </c>
      <c r="B1102" s="6" t="s">
        <v>12726</v>
      </c>
      <c r="C1102" s="32" t="s">
        <v>3891</v>
      </c>
      <c r="D1102" s="34" t="s">
        <v>7359</v>
      </c>
    </row>
    <row r="1103" spans="1:4" ht="15" x14ac:dyDescent="0.25">
      <c r="A1103" s="5" t="s">
        <v>12727</v>
      </c>
      <c r="B1103" s="6" t="s">
        <v>12728</v>
      </c>
      <c r="C1103" s="32" t="s">
        <v>3891</v>
      </c>
      <c r="D1103" s="34" t="s">
        <v>7359</v>
      </c>
    </row>
    <row r="1104" spans="1:4" ht="15" x14ac:dyDescent="0.25">
      <c r="A1104" s="5" t="s">
        <v>12729</v>
      </c>
      <c r="B1104" s="6" t="s">
        <v>12730</v>
      </c>
      <c r="C1104" s="32" t="s">
        <v>3891</v>
      </c>
      <c r="D1104" s="34" t="s">
        <v>7359</v>
      </c>
    </row>
    <row r="1105" spans="1:4" ht="15" x14ac:dyDescent="0.25">
      <c r="A1105" s="5" t="s">
        <v>12731</v>
      </c>
      <c r="B1105" s="6" t="s">
        <v>12732</v>
      </c>
      <c r="C1105" s="32" t="s">
        <v>3891</v>
      </c>
      <c r="D1105" s="34" t="s">
        <v>7359</v>
      </c>
    </row>
    <row r="1106" spans="1:4" ht="15" x14ac:dyDescent="0.25">
      <c r="A1106" s="5" t="s">
        <v>12733</v>
      </c>
      <c r="B1106" s="6" t="s">
        <v>12734</v>
      </c>
      <c r="C1106" s="32" t="s">
        <v>3891</v>
      </c>
      <c r="D1106" s="34" t="s">
        <v>7359</v>
      </c>
    </row>
    <row r="1107" spans="1:4" ht="15" x14ac:dyDescent="0.25">
      <c r="A1107" s="5" t="s">
        <v>12735</v>
      </c>
      <c r="B1107" s="6" t="s">
        <v>12736</v>
      </c>
      <c r="C1107" s="32" t="s">
        <v>3891</v>
      </c>
      <c r="D1107" s="34" t="s">
        <v>7359</v>
      </c>
    </row>
    <row r="1108" spans="1:4" ht="15" x14ac:dyDescent="0.25">
      <c r="A1108" s="5" t="s">
        <v>12737</v>
      </c>
      <c r="B1108" s="6" t="s">
        <v>12738</v>
      </c>
      <c r="C1108" s="32" t="s">
        <v>3891</v>
      </c>
      <c r="D1108" s="34" t="s">
        <v>7359</v>
      </c>
    </row>
    <row r="1109" spans="1:4" ht="15" x14ac:dyDescent="0.25">
      <c r="A1109" s="5" t="s">
        <v>12739</v>
      </c>
      <c r="B1109" s="6" t="s">
        <v>12740</v>
      </c>
      <c r="C1109" s="32" t="s">
        <v>3891</v>
      </c>
      <c r="D1109" s="34" t="s">
        <v>7359</v>
      </c>
    </row>
    <row r="1110" spans="1:4" ht="15" x14ac:dyDescent="0.25">
      <c r="A1110" s="5" t="s">
        <v>12741</v>
      </c>
      <c r="B1110" s="6" t="s">
        <v>12742</v>
      </c>
      <c r="C1110" s="32" t="s">
        <v>3891</v>
      </c>
      <c r="D1110" s="34" t="s">
        <v>7359</v>
      </c>
    </row>
    <row r="1111" spans="1:4" ht="15" x14ac:dyDescent="0.25">
      <c r="A1111" s="5" t="s">
        <v>12743</v>
      </c>
      <c r="B1111" s="6" t="s">
        <v>12744</v>
      </c>
      <c r="C1111" s="32" t="s">
        <v>3891</v>
      </c>
      <c r="D1111" s="34" t="s">
        <v>7359</v>
      </c>
    </row>
    <row r="1112" spans="1:4" ht="15" x14ac:dyDescent="0.25">
      <c r="A1112" s="5" t="s">
        <v>12745</v>
      </c>
      <c r="B1112" s="6" t="s">
        <v>12746</v>
      </c>
      <c r="C1112" s="32" t="s">
        <v>3891</v>
      </c>
      <c r="D1112" s="34" t="s">
        <v>7359</v>
      </c>
    </row>
    <row r="1113" spans="1:4" ht="15" x14ac:dyDescent="0.25">
      <c r="A1113" s="5" t="s">
        <v>12747</v>
      </c>
      <c r="B1113" s="6" t="s">
        <v>12748</v>
      </c>
      <c r="C1113" s="32" t="s">
        <v>3891</v>
      </c>
      <c r="D1113" s="34" t="s">
        <v>7359</v>
      </c>
    </row>
    <row r="1114" spans="1:4" ht="15" x14ac:dyDescent="0.25">
      <c r="A1114" s="5" t="s">
        <v>12749</v>
      </c>
      <c r="B1114" s="6" t="s">
        <v>12750</v>
      </c>
      <c r="C1114" s="32" t="s">
        <v>3891</v>
      </c>
      <c r="D1114" s="34" t="s">
        <v>7359</v>
      </c>
    </row>
    <row r="1115" spans="1:4" ht="15" x14ac:dyDescent="0.25">
      <c r="A1115" s="5" t="s">
        <v>12751</v>
      </c>
      <c r="B1115" s="6" t="s">
        <v>12752</v>
      </c>
      <c r="C1115" s="32" t="s">
        <v>3891</v>
      </c>
      <c r="D1115" s="33">
        <v>44652</v>
      </c>
    </row>
    <row r="1116" spans="1:4" ht="15" x14ac:dyDescent="0.25">
      <c r="A1116" s="5" t="s">
        <v>12753</v>
      </c>
      <c r="B1116" s="6" t="s">
        <v>12754</v>
      </c>
      <c r="C1116" s="32">
        <v>0.24</v>
      </c>
      <c r="D1116" s="34" t="s">
        <v>7359</v>
      </c>
    </row>
    <row r="1117" spans="1:4" ht="15" x14ac:dyDescent="0.25">
      <c r="A1117" s="5" t="s">
        <v>12755</v>
      </c>
      <c r="B1117" s="6" t="s">
        <v>12756</v>
      </c>
      <c r="C1117" s="32">
        <v>32.46</v>
      </c>
      <c r="D1117" s="34" t="s">
        <v>7359</v>
      </c>
    </row>
    <row r="1118" spans="1:4" ht="15" x14ac:dyDescent="0.25">
      <c r="A1118" s="5" t="s">
        <v>12757</v>
      </c>
      <c r="B1118" s="6" t="s">
        <v>12758</v>
      </c>
      <c r="C1118" s="32">
        <v>31.67</v>
      </c>
      <c r="D1118" s="34" t="s">
        <v>7359</v>
      </c>
    </row>
    <row r="1119" spans="1:4" ht="15" x14ac:dyDescent="0.25">
      <c r="A1119" s="5" t="s">
        <v>12759</v>
      </c>
      <c r="B1119" s="6" t="s">
        <v>12760</v>
      </c>
      <c r="C1119" s="32">
        <v>0.77</v>
      </c>
      <c r="D1119" s="34" t="s">
        <v>7359</v>
      </c>
    </row>
    <row r="1120" spans="1:4" ht="15" x14ac:dyDescent="0.25">
      <c r="A1120" s="5" t="s">
        <v>12761</v>
      </c>
      <c r="B1120" s="6" t="s">
        <v>12762</v>
      </c>
      <c r="C1120" s="32">
        <v>6.5</v>
      </c>
      <c r="D1120" s="34" t="s">
        <v>7359</v>
      </c>
    </row>
    <row r="1121" spans="1:4" ht="15" x14ac:dyDescent="0.25">
      <c r="A1121" s="5" t="s">
        <v>12763</v>
      </c>
      <c r="B1121" s="6" t="s">
        <v>12764</v>
      </c>
      <c r="C1121" s="32">
        <v>31.81</v>
      </c>
      <c r="D1121" s="34" t="s">
        <v>7359</v>
      </c>
    </row>
    <row r="1122" spans="1:4" ht="15" x14ac:dyDescent="0.25">
      <c r="A1122" s="5" t="s">
        <v>12765</v>
      </c>
      <c r="B1122" s="6" t="s">
        <v>12766</v>
      </c>
      <c r="C1122" s="32">
        <v>163.31</v>
      </c>
      <c r="D1122" s="34" t="s">
        <v>7359</v>
      </c>
    </row>
    <row r="1123" spans="1:4" ht="15" x14ac:dyDescent="0.25">
      <c r="A1123" s="5" t="s">
        <v>12767</v>
      </c>
      <c r="B1123" s="6" t="s">
        <v>12768</v>
      </c>
      <c r="C1123" s="32">
        <v>0.27</v>
      </c>
      <c r="D1123" s="34" t="s">
        <v>7359</v>
      </c>
    </row>
    <row r="1124" spans="1:4" ht="15" x14ac:dyDescent="0.25">
      <c r="A1124" s="5" t="s">
        <v>12769</v>
      </c>
      <c r="B1124" s="6" t="s">
        <v>12770</v>
      </c>
      <c r="C1124" s="32">
        <v>161.68</v>
      </c>
      <c r="D1124" s="34" t="s">
        <v>7359</v>
      </c>
    </row>
    <row r="1125" spans="1:4" ht="15" x14ac:dyDescent="0.25">
      <c r="A1125" s="5" t="s">
        <v>12771</v>
      </c>
      <c r="B1125" s="6" t="s">
        <v>12772</v>
      </c>
      <c r="C1125" s="32">
        <v>38.799999999999997</v>
      </c>
      <c r="D1125" s="34" t="s">
        <v>7359</v>
      </c>
    </row>
    <row r="1126" spans="1:4" ht="15" x14ac:dyDescent="0.25">
      <c r="A1126" s="5" t="s">
        <v>12773</v>
      </c>
      <c r="B1126" s="6" t="s">
        <v>12774</v>
      </c>
      <c r="C1126" s="32">
        <v>44.57</v>
      </c>
      <c r="D1126" s="34" t="s">
        <v>7359</v>
      </c>
    </row>
    <row r="1127" spans="1:4" ht="15" x14ac:dyDescent="0.25">
      <c r="A1127" s="5" t="s">
        <v>12775</v>
      </c>
      <c r="B1127" s="6" t="s">
        <v>12776</v>
      </c>
      <c r="C1127" s="32">
        <v>44.63</v>
      </c>
      <c r="D1127" s="34" t="s">
        <v>7359</v>
      </c>
    </row>
    <row r="1128" spans="1:4" ht="15" x14ac:dyDescent="0.25">
      <c r="A1128" s="5" t="s">
        <v>12777</v>
      </c>
      <c r="B1128" s="6" t="s">
        <v>12778</v>
      </c>
      <c r="C1128" s="32">
        <v>37.93</v>
      </c>
      <c r="D1128" s="34" t="s">
        <v>7359</v>
      </c>
    </row>
    <row r="1129" spans="1:4" ht="15" x14ac:dyDescent="0.25">
      <c r="A1129" s="5" t="s">
        <v>12779</v>
      </c>
      <c r="B1129" s="6" t="s">
        <v>12780</v>
      </c>
      <c r="C1129" s="32">
        <v>40.47</v>
      </c>
      <c r="D1129" s="34" t="s">
        <v>7359</v>
      </c>
    </row>
    <row r="1130" spans="1:4" ht="15" x14ac:dyDescent="0.25">
      <c r="A1130" s="5" t="s">
        <v>12781</v>
      </c>
      <c r="B1130" s="6" t="s">
        <v>12782</v>
      </c>
      <c r="C1130" s="32">
        <v>45.1</v>
      </c>
      <c r="D1130" s="34" t="s">
        <v>7359</v>
      </c>
    </row>
    <row r="1131" spans="1:4" ht="15" x14ac:dyDescent="0.25">
      <c r="A1131" s="5" t="s">
        <v>12783</v>
      </c>
      <c r="B1131" s="6" t="s">
        <v>12784</v>
      </c>
      <c r="C1131" s="32">
        <v>178.29</v>
      </c>
      <c r="D1131" s="34" t="s">
        <v>7359</v>
      </c>
    </row>
    <row r="1132" spans="1:4" ht="15" x14ac:dyDescent="0.25">
      <c r="A1132" s="5" t="s">
        <v>12785</v>
      </c>
      <c r="B1132" s="6" t="s">
        <v>12786</v>
      </c>
      <c r="C1132" s="32">
        <v>36.24</v>
      </c>
      <c r="D1132" s="34" t="s">
        <v>7359</v>
      </c>
    </row>
    <row r="1133" spans="1:4" ht="15" x14ac:dyDescent="0.25">
      <c r="A1133" s="5" t="s">
        <v>12787</v>
      </c>
      <c r="B1133" s="6" t="s">
        <v>12788</v>
      </c>
      <c r="C1133" s="32">
        <v>215.31</v>
      </c>
      <c r="D1133" s="34" t="s">
        <v>7359</v>
      </c>
    </row>
    <row r="1134" spans="1:4" ht="15" x14ac:dyDescent="0.25">
      <c r="A1134" s="5" t="s">
        <v>12789</v>
      </c>
      <c r="B1134" s="6" t="s">
        <v>12790</v>
      </c>
      <c r="C1134" s="32">
        <v>51.46</v>
      </c>
      <c r="D1134" s="34" t="s">
        <v>7359</v>
      </c>
    </row>
    <row r="1135" spans="1:4" ht="15" x14ac:dyDescent="0.25">
      <c r="A1135" s="5" t="s">
        <v>12791</v>
      </c>
      <c r="B1135" s="6" t="s">
        <v>12792</v>
      </c>
      <c r="C1135" s="32">
        <v>18.02</v>
      </c>
      <c r="D1135" s="34" t="s">
        <v>7359</v>
      </c>
    </row>
    <row r="1136" spans="1:4" ht="15" x14ac:dyDescent="0.25">
      <c r="A1136" s="5" t="s">
        <v>12793</v>
      </c>
      <c r="B1136" s="6" t="s">
        <v>12794</v>
      </c>
      <c r="C1136" s="32">
        <v>61.07</v>
      </c>
      <c r="D1136" s="34" t="s">
        <v>7359</v>
      </c>
    </row>
    <row r="1137" spans="1:4" ht="15" x14ac:dyDescent="0.25">
      <c r="A1137" s="5" t="s">
        <v>12795</v>
      </c>
      <c r="B1137" s="6" t="s">
        <v>12796</v>
      </c>
      <c r="C1137" s="32">
        <v>22.6</v>
      </c>
      <c r="D1137" s="34" t="s">
        <v>7359</v>
      </c>
    </row>
    <row r="1138" spans="1:4" ht="15" x14ac:dyDescent="0.25">
      <c r="A1138" s="5" t="s">
        <v>12797</v>
      </c>
      <c r="B1138" s="6" t="s">
        <v>12798</v>
      </c>
      <c r="C1138" s="32">
        <v>29.23</v>
      </c>
      <c r="D1138" s="34" t="s">
        <v>7359</v>
      </c>
    </row>
    <row r="1139" spans="1:4" ht="15" x14ac:dyDescent="0.25">
      <c r="A1139" s="5" t="s">
        <v>12799</v>
      </c>
      <c r="B1139" s="6" t="s">
        <v>12800</v>
      </c>
      <c r="C1139" s="32">
        <v>43.84</v>
      </c>
      <c r="D1139" s="34" t="s">
        <v>7359</v>
      </c>
    </row>
    <row r="1140" spans="1:4" ht="15" x14ac:dyDescent="0.25">
      <c r="A1140" s="5" t="s">
        <v>12801</v>
      </c>
      <c r="B1140" s="6" t="s">
        <v>12802</v>
      </c>
      <c r="C1140" s="32">
        <v>0.23</v>
      </c>
      <c r="D1140" s="34" t="s">
        <v>7359</v>
      </c>
    </row>
    <row r="1141" spans="1:4" ht="15" x14ac:dyDescent="0.25">
      <c r="A1141" s="5" t="s">
        <v>12803</v>
      </c>
      <c r="B1141" s="6" t="s">
        <v>12804</v>
      </c>
      <c r="C1141" s="32">
        <v>0.18</v>
      </c>
      <c r="D1141" s="34" t="s">
        <v>7359</v>
      </c>
    </row>
    <row r="1142" spans="1:4" ht="15" x14ac:dyDescent="0.25">
      <c r="A1142" s="5" t="s">
        <v>12805</v>
      </c>
      <c r="B1142" s="6" t="s">
        <v>12806</v>
      </c>
      <c r="C1142" s="32">
        <v>0.3</v>
      </c>
      <c r="D1142" s="34" t="s">
        <v>7359</v>
      </c>
    </row>
    <row r="1143" spans="1:4" ht="15" x14ac:dyDescent="0.25">
      <c r="A1143" s="5" t="s">
        <v>12807</v>
      </c>
      <c r="B1143" s="6" t="s">
        <v>12808</v>
      </c>
      <c r="C1143" s="32">
        <v>0.77</v>
      </c>
      <c r="D1143" s="34" t="s">
        <v>7359</v>
      </c>
    </row>
    <row r="1144" spans="1:4" ht="15" x14ac:dyDescent="0.25">
      <c r="A1144" s="5" t="s">
        <v>12809</v>
      </c>
      <c r="B1144" s="6" t="s">
        <v>12810</v>
      </c>
      <c r="C1144" s="32">
        <v>0.33</v>
      </c>
      <c r="D1144" s="34" t="s">
        <v>7359</v>
      </c>
    </row>
    <row r="1145" spans="1:4" ht="15" x14ac:dyDescent="0.25">
      <c r="A1145" s="5" t="s">
        <v>12811</v>
      </c>
      <c r="B1145" s="6" t="s">
        <v>12812</v>
      </c>
      <c r="C1145" s="32">
        <v>6.21</v>
      </c>
      <c r="D1145" s="34" t="s">
        <v>7359</v>
      </c>
    </row>
    <row r="1146" spans="1:4" ht="15" x14ac:dyDescent="0.25">
      <c r="A1146" s="5" t="s">
        <v>12813</v>
      </c>
      <c r="B1146" s="6" t="s">
        <v>12814</v>
      </c>
      <c r="C1146" s="32">
        <v>3762</v>
      </c>
      <c r="D1146" s="34" t="s">
        <v>7359</v>
      </c>
    </row>
    <row r="1147" spans="1:4" ht="15" x14ac:dyDescent="0.25">
      <c r="A1147" s="5" t="s">
        <v>12815</v>
      </c>
      <c r="B1147" s="6" t="s">
        <v>12816</v>
      </c>
      <c r="C1147" s="32">
        <v>3192</v>
      </c>
      <c r="D1147" s="34" t="s">
        <v>7359</v>
      </c>
    </row>
    <row r="1148" spans="1:4" ht="15" x14ac:dyDescent="0.25">
      <c r="A1148" s="5" t="s">
        <v>12817</v>
      </c>
      <c r="B1148" s="6" t="s">
        <v>12818</v>
      </c>
      <c r="C1148" s="32">
        <v>1429.63</v>
      </c>
      <c r="D1148" s="34" t="s">
        <v>7359</v>
      </c>
    </row>
    <row r="1149" spans="1:4" ht="15" x14ac:dyDescent="0.25">
      <c r="A1149" s="5" t="s">
        <v>12819</v>
      </c>
      <c r="B1149" s="6" t="s">
        <v>12820</v>
      </c>
      <c r="C1149" s="32">
        <v>1429.63</v>
      </c>
      <c r="D1149" s="34" t="s">
        <v>7359</v>
      </c>
    </row>
    <row r="1150" spans="1:4" ht="15" x14ac:dyDescent="0.25">
      <c r="A1150" s="5" t="s">
        <v>12821</v>
      </c>
      <c r="B1150" s="6" t="s">
        <v>12822</v>
      </c>
      <c r="C1150" s="32">
        <v>0.05</v>
      </c>
      <c r="D1150" s="34" t="s">
        <v>7359</v>
      </c>
    </row>
    <row r="1151" spans="1:4" ht="15" x14ac:dyDescent="0.25">
      <c r="A1151" s="5" t="s">
        <v>12823</v>
      </c>
      <c r="B1151" s="6" t="s">
        <v>12824</v>
      </c>
      <c r="C1151" s="32">
        <v>0.5</v>
      </c>
      <c r="D1151" s="33">
        <v>40817</v>
      </c>
    </row>
    <row r="1152" spans="1:4" ht="15" x14ac:dyDescent="0.25">
      <c r="A1152" s="5" t="s">
        <v>12825</v>
      </c>
      <c r="B1152" s="6" t="s">
        <v>12826</v>
      </c>
      <c r="C1152" s="32">
        <v>0.92</v>
      </c>
      <c r="D1152" s="34" t="s">
        <v>7359</v>
      </c>
    </row>
    <row r="1153" spans="1:4" ht="15" x14ac:dyDescent="0.25">
      <c r="A1153" s="5" t="s">
        <v>12827</v>
      </c>
      <c r="B1153" s="6" t="s">
        <v>12828</v>
      </c>
      <c r="C1153" s="32">
        <v>2.41</v>
      </c>
      <c r="D1153" s="34" t="s">
        <v>7359</v>
      </c>
    </row>
    <row r="1154" spans="1:4" ht="15" x14ac:dyDescent="0.25">
      <c r="A1154" s="5" t="s">
        <v>12829</v>
      </c>
      <c r="B1154" s="6" t="s">
        <v>12830</v>
      </c>
      <c r="C1154" s="32">
        <v>21.96</v>
      </c>
      <c r="D1154" s="34" t="s">
        <v>7359</v>
      </c>
    </row>
    <row r="1155" spans="1:4" ht="15" x14ac:dyDescent="0.25">
      <c r="A1155" s="5" t="s">
        <v>12831</v>
      </c>
      <c r="B1155" s="6" t="s">
        <v>12832</v>
      </c>
      <c r="C1155" s="32">
        <v>40.380000000000003</v>
      </c>
      <c r="D1155" s="34" t="s">
        <v>7359</v>
      </c>
    </row>
    <row r="1156" spans="1:4" ht="15" x14ac:dyDescent="0.25">
      <c r="A1156" s="5" t="s">
        <v>12833</v>
      </c>
      <c r="B1156" s="6" t="s">
        <v>12834</v>
      </c>
      <c r="C1156" s="32">
        <v>5.58</v>
      </c>
      <c r="D1156" s="34" t="s">
        <v>7359</v>
      </c>
    </row>
    <row r="1157" spans="1:4" ht="15" x14ac:dyDescent="0.25">
      <c r="A1157" s="5" t="s">
        <v>12835</v>
      </c>
      <c r="B1157" s="6" t="s">
        <v>12836</v>
      </c>
      <c r="C1157" s="32" t="s">
        <v>3891</v>
      </c>
      <c r="D1157" s="34" t="s">
        <v>7359</v>
      </c>
    </row>
    <row r="1158" spans="1:4" ht="15" x14ac:dyDescent="0.25">
      <c r="A1158" s="5" t="s">
        <v>12837</v>
      </c>
      <c r="B1158" s="6" t="s">
        <v>12838</v>
      </c>
      <c r="C1158" s="32" t="s">
        <v>3891</v>
      </c>
      <c r="D1158" s="33">
        <v>42005</v>
      </c>
    </row>
    <row r="1159" spans="1:4" ht="15" x14ac:dyDescent="0.25">
      <c r="A1159" s="5" t="s">
        <v>12839</v>
      </c>
      <c r="B1159" s="6" t="s">
        <v>12840</v>
      </c>
      <c r="C1159" s="32">
        <v>100</v>
      </c>
      <c r="D1159" s="33">
        <v>43935</v>
      </c>
    </row>
    <row r="1160" spans="1:4" ht="15" x14ac:dyDescent="0.25">
      <c r="A1160" s="5" t="s">
        <v>12841</v>
      </c>
      <c r="B1160" s="6" t="s">
        <v>12842</v>
      </c>
      <c r="C1160" s="32">
        <v>100</v>
      </c>
      <c r="D1160" s="33">
        <v>43935</v>
      </c>
    </row>
    <row r="1161" spans="1:4" ht="15" x14ac:dyDescent="0.25">
      <c r="A1161" s="5" t="s">
        <v>12843</v>
      </c>
      <c r="B1161" s="6" t="s">
        <v>12844</v>
      </c>
      <c r="C1161" s="32" t="s">
        <v>3891</v>
      </c>
      <c r="D1161" s="34" t="s">
        <v>7359</v>
      </c>
    </row>
    <row r="1162" spans="1:4" ht="15" x14ac:dyDescent="0.25">
      <c r="A1162" s="5" t="s">
        <v>12845</v>
      </c>
      <c r="B1162" s="6" t="s">
        <v>12846</v>
      </c>
      <c r="C1162" s="32" t="s">
        <v>3891</v>
      </c>
      <c r="D1162" s="33">
        <v>43466</v>
      </c>
    </row>
    <row r="1163" spans="1:4" ht="15" x14ac:dyDescent="0.25">
      <c r="A1163" s="5" t="s">
        <v>12847</v>
      </c>
      <c r="B1163" s="6" t="s">
        <v>12848</v>
      </c>
      <c r="C1163" s="32" t="s">
        <v>3891</v>
      </c>
      <c r="D1163" s="33">
        <v>43466</v>
      </c>
    </row>
    <row r="1164" spans="1:4" ht="15" x14ac:dyDescent="0.25">
      <c r="A1164" s="5" t="s">
        <v>12849</v>
      </c>
      <c r="B1164" s="6" t="s">
        <v>12850</v>
      </c>
      <c r="C1164" s="32" t="s">
        <v>3891</v>
      </c>
      <c r="D1164" s="33">
        <v>43466</v>
      </c>
    </row>
    <row r="1165" spans="1:4" ht="15" x14ac:dyDescent="0.25">
      <c r="A1165" s="5" t="s">
        <v>12851</v>
      </c>
      <c r="B1165" s="6" t="s">
        <v>12852</v>
      </c>
      <c r="C1165" s="32" t="s">
        <v>3891</v>
      </c>
      <c r="D1165" s="33">
        <v>43466</v>
      </c>
    </row>
    <row r="1166" spans="1:4" ht="15" x14ac:dyDescent="0.25">
      <c r="A1166" s="5" t="s">
        <v>12853</v>
      </c>
      <c r="B1166" s="6" t="s">
        <v>12854</v>
      </c>
      <c r="C1166" s="32" t="s">
        <v>3891</v>
      </c>
      <c r="D1166" s="33">
        <v>43466</v>
      </c>
    </row>
    <row r="1167" spans="1:4" ht="15" x14ac:dyDescent="0.25">
      <c r="A1167" s="5" t="s">
        <v>12855</v>
      </c>
      <c r="B1167" s="6" t="s">
        <v>12856</v>
      </c>
      <c r="C1167" s="32" t="s">
        <v>3891</v>
      </c>
      <c r="D1167" s="33">
        <v>43466</v>
      </c>
    </row>
    <row r="1168" spans="1:4" ht="15" x14ac:dyDescent="0.25">
      <c r="A1168" s="5" t="s">
        <v>12857</v>
      </c>
      <c r="B1168" s="6" t="s">
        <v>12858</v>
      </c>
      <c r="C1168" s="32" t="s">
        <v>3891</v>
      </c>
      <c r="D1168" s="33">
        <v>43466</v>
      </c>
    </row>
    <row r="1169" spans="1:4" ht="15" x14ac:dyDescent="0.25">
      <c r="A1169" s="5" t="s">
        <v>12859</v>
      </c>
      <c r="B1169" s="6" t="s">
        <v>12860</v>
      </c>
      <c r="C1169" s="32" t="s">
        <v>3891</v>
      </c>
      <c r="D1169" s="33">
        <v>43466</v>
      </c>
    </row>
    <row r="1170" spans="1:4" ht="15" x14ac:dyDescent="0.25">
      <c r="A1170" s="5" t="s">
        <v>12861</v>
      </c>
      <c r="B1170" s="6" t="s">
        <v>12862</v>
      </c>
      <c r="C1170" s="32" t="s">
        <v>3891</v>
      </c>
      <c r="D1170" s="33">
        <v>43466</v>
      </c>
    </row>
    <row r="1171" spans="1:4" ht="15" x14ac:dyDescent="0.25">
      <c r="A1171" s="5" t="s">
        <v>12863</v>
      </c>
      <c r="B1171" s="6" t="s">
        <v>12864</v>
      </c>
      <c r="C1171" s="32" t="s">
        <v>3891</v>
      </c>
      <c r="D1171" s="33">
        <v>44197</v>
      </c>
    </row>
    <row r="1172" spans="1:4" ht="15" x14ac:dyDescent="0.25">
      <c r="A1172" s="5" t="s">
        <v>12865</v>
      </c>
      <c r="B1172" s="6" t="s">
        <v>12866</v>
      </c>
      <c r="C1172" s="32" t="s">
        <v>3891</v>
      </c>
      <c r="D1172" s="33">
        <v>44197</v>
      </c>
    </row>
    <row r="1173" spans="1:4" ht="15" x14ac:dyDescent="0.25">
      <c r="A1173" s="5" t="s">
        <v>12867</v>
      </c>
      <c r="B1173" s="6" t="s">
        <v>12868</v>
      </c>
      <c r="C1173" s="32" t="s">
        <v>3891</v>
      </c>
      <c r="D1173" s="34" t="s">
        <v>7359</v>
      </c>
    </row>
    <row r="1174" spans="1:4" ht="15" x14ac:dyDescent="0.25">
      <c r="A1174" s="5" t="s">
        <v>12869</v>
      </c>
      <c r="B1174" s="6" t="s">
        <v>12870</v>
      </c>
      <c r="C1174" s="32" t="s">
        <v>3891</v>
      </c>
      <c r="D1174" s="33">
        <v>43739</v>
      </c>
    </row>
    <row r="1175" spans="1:4" ht="15" x14ac:dyDescent="0.25">
      <c r="A1175" s="5" t="s">
        <v>12871</v>
      </c>
      <c r="B1175" s="6" t="s">
        <v>12872</v>
      </c>
      <c r="C1175" s="32" t="s">
        <v>3891</v>
      </c>
      <c r="D1175" s="33">
        <v>44197</v>
      </c>
    </row>
    <row r="1176" spans="1:4" ht="15" x14ac:dyDescent="0.25">
      <c r="A1176" s="5" t="s">
        <v>12873</v>
      </c>
      <c r="B1176" s="6" t="s">
        <v>12874</v>
      </c>
      <c r="C1176" s="32" t="s">
        <v>3891</v>
      </c>
      <c r="D1176" s="33">
        <v>38991</v>
      </c>
    </row>
    <row r="1177" spans="1:4" ht="15" x14ac:dyDescent="0.25">
      <c r="A1177" s="5" t="s">
        <v>12875</v>
      </c>
      <c r="B1177" s="6" t="s">
        <v>12876</v>
      </c>
      <c r="C1177" s="32" t="s">
        <v>3891</v>
      </c>
      <c r="D1177" s="33">
        <v>38991</v>
      </c>
    </row>
    <row r="1178" spans="1:4" ht="15" x14ac:dyDescent="0.25">
      <c r="A1178" s="5" t="s">
        <v>12877</v>
      </c>
      <c r="B1178" s="6" t="s">
        <v>12878</v>
      </c>
      <c r="C1178" s="32" t="s">
        <v>3891</v>
      </c>
      <c r="D1178" s="33">
        <v>42278</v>
      </c>
    </row>
    <row r="1179" spans="1:4" ht="15" x14ac:dyDescent="0.25">
      <c r="A1179" s="5" t="s">
        <v>12879</v>
      </c>
      <c r="B1179" s="6" t="s">
        <v>12880</v>
      </c>
      <c r="C1179" s="32" t="s">
        <v>3891</v>
      </c>
      <c r="D1179" s="33">
        <v>43466</v>
      </c>
    </row>
    <row r="1180" spans="1:4" ht="15" x14ac:dyDescent="0.25">
      <c r="A1180" s="5" t="s">
        <v>12881</v>
      </c>
      <c r="B1180" s="6" t="s">
        <v>12882</v>
      </c>
      <c r="C1180" s="32">
        <v>1.36</v>
      </c>
      <c r="D1180" s="34" t="s">
        <v>7359</v>
      </c>
    </row>
    <row r="1181" spans="1:4" ht="15" x14ac:dyDescent="0.25">
      <c r="A1181" s="5" t="s">
        <v>12883</v>
      </c>
      <c r="B1181" s="6" t="s">
        <v>12884</v>
      </c>
      <c r="C1181" s="32">
        <v>338.21</v>
      </c>
      <c r="D1181" s="34" t="s">
        <v>7359</v>
      </c>
    </row>
    <row r="1182" spans="1:4" ht="15" x14ac:dyDescent="0.25">
      <c r="A1182" s="5" t="s">
        <v>12885</v>
      </c>
      <c r="B1182" s="6" t="s">
        <v>12886</v>
      </c>
      <c r="C1182" s="32">
        <v>0.46</v>
      </c>
      <c r="D1182" s="34" t="s">
        <v>7359</v>
      </c>
    </row>
    <row r="1183" spans="1:4" ht="15" x14ac:dyDescent="0.25">
      <c r="A1183" s="5" t="s">
        <v>12887</v>
      </c>
      <c r="B1183" s="6" t="s">
        <v>12888</v>
      </c>
      <c r="C1183" s="32">
        <v>14.07</v>
      </c>
      <c r="D1183" s="34" t="s">
        <v>7359</v>
      </c>
    </row>
    <row r="1184" spans="1:4" ht="15" x14ac:dyDescent="0.25">
      <c r="A1184" s="5" t="s">
        <v>12889</v>
      </c>
      <c r="B1184" s="6" t="s">
        <v>12890</v>
      </c>
      <c r="C1184" s="32" t="s">
        <v>3891</v>
      </c>
      <c r="D1184" s="34" t="s">
        <v>7359</v>
      </c>
    </row>
    <row r="1185" spans="1:4" ht="15" x14ac:dyDescent="0.25">
      <c r="A1185" s="5" t="s">
        <v>12891</v>
      </c>
      <c r="B1185" s="6" t="s">
        <v>12892</v>
      </c>
      <c r="C1185" s="32" t="s">
        <v>3891</v>
      </c>
      <c r="D1185" s="34" t="s">
        <v>7359</v>
      </c>
    </row>
    <row r="1186" spans="1:4" ht="15" x14ac:dyDescent="0.25">
      <c r="A1186" s="5" t="s">
        <v>12893</v>
      </c>
      <c r="B1186" s="6" t="s">
        <v>12894</v>
      </c>
      <c r="C1186" s="32">
        <v>6110.89</v>
      </c>
      <c r="D1186" s="34" t="s">
        <v>7359</v>
      </c>
    </row>
    <row r="1187" spans="1:4" ht="15" x14ac:dyDescent="0.25">
      <c r="A1187" s="5" t="s">
        <v>12895</v>
      </c>
      <c r="B1187" s="6" t="s">
        <v>12896</v>
      </c>
      <c r="C1187" s="32">
        <v>7437.41</v>
      </c>
      <c r="D1187" s="34" t="s">
        <v>7359</v>
      </c>
    </row>
    <row r="1188" spans="1:4" ht="15" x14ac:dyDescent="0.25">
      <c r="A1188" s="5" t="s">
        <v>12897</v>
      </c>
      <c r="B1188" s="6" t="s">
        <v>12896</v>
      </c>
      <c r="C1188" s="32">
        <v>11891.67</v>
      </c>
      <c r="D1188" s="34" t="s">
        <v>7359</v>
      </c>
    </row>
    <row r="1189" spans="1:4" ht="15" x14ac:dyDescent="0.25">
      <c r="A1189" s="5" t="s">
        <v>12898</v>
      </c>
      <c r="B1189" s="6" t="s">
        <v>12896</v>
      </c>
      <c r="C1189" s="32">
        <v>11891.67</v>
      </c>
      <c r="D1189" s="34" t="s">
        <v>7359</v>
      </c>
    </row>
    <row r="1190" spans="1:4" ht="15" x14ac:dyDescent="0.25">
      <c r="A1190" s="5" t="s">
        <v>12899</v>
      </c>
      <c r="B1190" s="6" t="s">
        <v>12900</v>
      </c>
      <c r="C1190" s="32">
        <v>3265.03</v>
      </c>
      <c r="D1190" s="34" t="s">
        <v>7359</v>
      </c>
    </row>
    <row r="1191" spans="1:4" ht="15" x14ac:dyDescent="0.25">
      <c r="A1191" s="5" t="s">
        <v>12901</v>
      </c>
      <c r="B1191" s="6" t="s">
        <v>12902</v>
      </c>
      <c r="C1191" s="32">
        <v>3230.12</v>
      </c>
      <c r="D1191" s="34" t="s">
        <v>7359</v>
      </c>
    </row>
    <row r="1192" spans="1:4" ht="15" x14ac:dyDescent="0.25">
      <c r="A1192" s="5" t="s">
        <v>12903</v>
      </c>
      <c r="B1192" s="6" t="s">
        <v>12904</v>
      </c>
      <c r="C1192" s="32" t="s">
        <v>3891</v>
      </c>
      <c r="D1192" s="33">
        <v>44470</v>
      </c>
    </row>
    <row r="1193" spans="1:4" ht="15" x14ac:dyDescent="0.25">
      <c r="A1193" s="5" t="s">
        <v>12905</v>
      </c>
      <c r="B1193" s="6" t="s">
        <v>10595</v>
      </c>
      <c r="C1193" s="32">
        <v>83</v>
      </c>
      <c r="D1193" s="33">
        <v>44197</v>
      </c>
    </row>
    <row r="1194" spans="1:4" ht="15" x14ac:dyDescent="0.25">
      <c r="A1194" s="5" t="s">
        <v>12906</v>
      </c>
      <c r="B1194" s="6" t="s">
        <v>12907</v>
      </c>
      <c r="C1194" s="32">
        <v>83</v>
      </c>
      <c r="D1194" s="33">
        <v>44197</v>
      </c>
    </row>
    <row r="1195" spans="1:4" ht="15" x14ac:dyDescent="0.25">
      <c r="A1195" s="5" t="s">
        <v>12908</v>
      </c>
      <c r="B1195" s="6" t="s">
        <v>10595</v>
      </c>
      <c r="C1195" s="32">
        <v>83</v>
      </c>
      <c r="D1195" s="33">
        <v>44197</v>
      </c>
    </row>
    <row r="1196" spans="1:4" ht="15" x14ac:dyDescent="0.25">
      <c r="A1196" s="5" t="s">
        <v>12909</v>
      </c>
      <c r="B1196" s="6" t="s">
        <v>10595</v>
      </c>
      <c r="C1196" s="32">
        <v>83</v>
      </c>
      <c r="D1196" s="33">
        <v>44197</v>
      </c>
    </row>
    <row r="1197" spans="1:4" ht="15" x14ac:dyDescent="0.25">
      <c r="A1197" s="5" t="s">
        <v>12910</v>
      </c>
      <c r="B1197" s="6" t="s">
        <v>10595</v>
      </c>
      <c r="C1197" s="32">
        <v>83</v>
      </c>
      <c r="D1197" s="33">
        <v>44677</v>
      </c>
    </row>
    <row r="1198" spans="1:4" ht="15" x14ac:dyDescent="0.25">
      <c r="A1198" s="5" t="s">
        <v>12911</v>
      </c>
      <c r="B1198" s="6" t="s">
        <v>10595</v>
      </c>
      <c r="C1198" s="32">
        <v>83</v>
      </c>
      <c r="D1198" s="33">
        <v>44593</v>
      </c>
    </row>
    <row r="1199" spans="1:4" ht="15" x14ac:dyDescent="0.25">
      <c r="A1199" s="5" t="s">
        <v>12912</v>
      </c>
      <c r="B1199" s="6" t="s">
        <v>10595</v>
      </c>
      <c r="C1199" s="32">
        <v>83</v>
      </c>
      <c r="D1199" s="33">
        <v>44593</v>
      </c>
    </row>
    <row r="1200" spans="1:4" ht="15" x14ac:dyDescent="0.25">
      <c r="A1200" s="5" t="s">
        <v>12913</v>
      </c>
      <c r="B1200" s="6" t="s">
        <v>10595</v>
      </c>
      <c r="C1200" s="32">
        <v>83</v>
      </c>
      <c r="D1200" s="33">
        <v>44729</v>
      </c>
    </row>
    <row r="1201" spans="1:4" ht="15" x14ac:dyDescent="0.25">
      <c r="A1201" s="5" t="s">
        <v>12914</v>
      </c>
      <c r="B1201" s="6" t="s">
        <v>12915</v>
      </c>
      <c r="C1201" s="32">
        <v>3500</v>
      </c>
      <c r="D1201" s="34" t="s">
        <v>7359</v>
      </c>
    </row>
    <row r="1202" spans="1:4" ht="15" x14ac:dyDescent="0.25">
      <c r="A1202" s="5" t="s">
        <v>12916</v>
      </c>
      <c r="B1202" s="6" t="s">
        <v>12917</v>
      </c>
      <c r="C1202" s="32">
        <v>5000</v>
      </c>
      <c r="D1202" s="34" t="s">
        <v>7359</v>
      </c>
    </row>
    <row r="1203" spans="1:4" ht="15" x14ac:dyDescent="0.25">
      <c r="A1203" s="5" t="s">
        <v>12918</v>
      </c>
      <c r="B1203" s="6" t="s">
        <v>12919</v>
      </c>
      <c r="C1203" s="32">
        <v>64.41</v>
      </c>
      <c r="D1203" s="34" t="s">
        <v>7359</v>
      </c>
    </row>
    <row r="1204" spans="1:4" ht="15" x14ac:dyDescent="0.25">
      <c r="A1204" s="5" t="s">
        <v>12920</v>
      </c>
      <c r="B1204" s="6" t="s">
        <v>12921</v>
      </c>
      <c r="C1204" s="32">
        <v>3500</v>
      </c>
      <c r="D1204" s="34" t="s">
        <v>7359</v>
      </c>
    </row>
    <row r="1205" spans="1:4" ht="15" x14ac:dyDescent="0.25">
      <c r="A1205" s="5" t="s">
        <v>12922</v>
      </c>
      <c r="B1205" s="6" t="s">
        <v>12923</v>
      </c>
      <c r="C1205" s="32" t="s">
        <v>3891</v>
      </c>
      <c r="D1205" s="33">
        <v>44287</v>
      </c>
    </row>
    <row r="1206" spans="1:4" ht="15" x14ac:dyDescent="0.25">
      <c r="A1206" s="5" t="s">
        <v>12924</v>
      </c>
      <c r="B1206" s="6" t="s">
        <v>12925</v>
      </c>
      <c r="C1206" s="32">
        <v>720</v>
      </c>
      <c r="D1206" s="34" t="s">
        <v>7359</v>
      </c>
    </row>
    <row r="1207" spans="1:4" ht="15" x14ac:dyDescent="0.25">
      <c r="A1207" s="5" t="s">
        <v>12926</v>
      </c>
      <c r="B1207" s="6" t="s">
        <v>12927</v>
      </c>
      <c r="C1207" s="32">
        <v>750</v>
      </c>
      <c r="D1207" s="34" t="s">
        <v>7359</v>
      </c>
    </row>
    <row r="1208" spans="1:4" ht="15" x14ac:dyDescent="0.25">
      <c r="A1208" s="5" t="s">
        <v>12928</v>
      </c>
      <c r="B1208" s="6" t="s">
        <v>12929</v>
      </c>
      <c r="C1208" s="32" t="s">
        <v>3891</v>
      </c>
      <c r="D1208" s="33">
        <v>44378</v>
      </c>
    </row>
    <row r="1209" spans="1:4" ht="15" x14ac:dyDescent="0.25">
      <c r="A1209" s="5" t="s">
        <v>12930</v>
      </c>
      <c r="B1209" s="6" t="s">
        <v>12931</v>
      </c>
      <c r="C1209" s="32" t="s">
        <v>3891</v>
      </c>
      <c r="D1209" s="33">
        <v>44378</v>
      </c>
    </row>
    <row r="1210" spans="1:4" ht="15" x14ac:dyDescent="0.25">
      <c r="A1210" s="5" t="s">
        <v>12932</v>
      </c>
      <c r="B1210" s="6" t="s">
        <v>12933</v>
      </c>
      <c r="C1210" s="32">
        <v>2919.6</v>
      </c>
      <c r="D1210" s="34" t="s">
        <v>7359</v>
      </c>
    </row>
    <row r="1211" spans="1:4" ht="15" x14ac:dyDescent="0.25">
      <c r="A1211" s="5" t="s">
        <v>12934</v>
      </c>
      <c r="B1211" s="6" t="s">
        <v>12935</v>
      </c>
      <c r="C1211" s="32">
        <v>17.27</v>
      </c>
      <c r="D1211" s="34" t="s">
        <v>7359</v>
      </c>
    </row>
    <row r="1212" spans="1:4" ht="15" x14ac:dyDescent="0.25">
      <c r="A1212" s="5" t="s">
        <v>12936</v>
      </c>
      <c r="B1212" s="6" t="s">
        <v>12937</v>
      </c>
      <c r="C1212" s="32" t="s">
        <v>3891</v>
      </c>
      <c r="D1212" s="33">
        <v>44378</v>
      </c>
    </row>
    <row r="1213" spans="1:4" ht="15" x14ac:dyDescent="0.25">
      <c r="A1213" s="5" t="s">
        <v>12938</v>
      </c>
      <c r="B1213" s="6" t="s">
        <v>12939</v>
      </c>
      <c r="C1213" s="32" t="s">
        <v>3891</v>
      </c>
      <c r="D1213" s="33">
        <v>44378</v>
      </c>
    </row>
    <row r="1214" spans="1:4" ht="15" x14ac:dyDescent="0.25">
      <c r="A1214" s="5" t="s">
        <v>12940</v>
      </c>
      <c r="B1214" s="6" t="s">
        <v>12941</v>
      </c>
      <c r="C1214" s="32" t="s">
        <v>3891</v>
      </c>
      <c r="D1214" s="33">
        <v>44378</v>
      </c>
    </row>
    <row r="1215" spans="1:4" ht="15" x14ac:dyDescent="0.25">
      <c r="A1215" s="5" t="s">
        <v>12942</v>
      </c>
      <c r="B1215" s="6" t="s">
        <v>12943</v>
      </c>
      <c r="C1215" s="32" t="s">
        <v>3891</v>
      </c>
      <c r="D1215" s="33">
        <v>44470</v>
      </c>
    </row>
    <row r="1216" spans="1:4" ht="15" x14ac:dyDescent="0.25">
      <c r="A1216" s="5" t="s">
        <v>12944</v>
      </c>
      <c r="B1216" s="6" t="s">
        <v>12945</v>
      </c>
      <c r="C1216" s="32" t="s">
        <v>3891</v>
      </c>
      <c r="D1216" s="33">
        <v>44470</v>
      </c>
    </row>
    <row r="1217" spans="1:4" ht="15" x14ac:dyDescent="0.25">
      <c r="A1217" s="5" t="s">
        <v>12946</v>
      </c>
      <c r="B1217" s="6" t="s">
        <v>12947</v>
      </c>
      <c r="C1217" s="32">
        <v>3675</v>
      </c>
      <c r="D1217" s="34" t="s">
        <v>7359</v>
      </c>
    </row>
    <row r="1218" spans="1:4" ht="15" x14ac:dyDescent="0.25">
      <c r="A1218" s="5" t="s">
        <v>12948</v>
      </c>
      <c r="B1218" s="6" t="s">
        <v>12949</v>
      </c>
      <c r="C1218" s="32">
        <v>52.71</v>
      </c>
      <c r="D1218" s="34" t="s">
        <v>7359</v>
      </c>
    </row>
    <row r="1219" spans="1:4" ht="15" x14ac:dyDescent="0.25">
      <c r="A1219" s="5" t="s">
        <v>12950</v>
      </c>
      <c r="B1219" s="6" t="s">
        <v>12951</v>
      </c>
      <c r="C1219" s="32" t="s">
        <v>3891</v>
      </c>
      <c r="D1219" s="33">
        <v>44470</v>
      </c>
    </row>
    <row r="1220" spans="1:4" ht="15" x14ac:dyDescent="0.25">
      <c r="A1220" s="5" t="s">
        <v>12952</v>
      </c>
      <c r="B1220" s="6" t="s">
        <v>12953</v>
      </c>
      <c r="C1220" s="32">
        <v>2513.25</v>
      </c>
      <c r="D1220" s="34" t="s">
        <v>7359</v>
      </c>
    </row>
    <row r="1221" spans="1:4" ht="15" x14ac:dyDescent="0.25">
      <c r="A1221" s="5" t="s">
        <v>12954</v>
      </c>
      <c r="B1221" s="6" t="s">
        <v>12955</v>
      </c>
      <c r="C1221" s="32" t="s">
        <v>3891</v>
      </c>
      <c r="D1221" s="33">
        <v>44470</v>
      </c>
    </row>
    <row r="1222" spans="1:4" ht="15" x14ac:dyDescent="0.25">
      <c r="A1222" s="5" t="s">
        <v>12956</v>
      </c>
      <c r="B1222" s="6" t="s">
        <v>12957</v>
      </c>
      <c r="C1222" s="32">
        <v>750</v>
      </c>
      <c r="D1222" s="34" t="s">
        <v>7359</v>
      </c>
    </row>
    <row r="1223" spans="1:4" ht="15" x14ac:dyDescent="0.25">
      <c r="A1223" s="5" t="s">
        <v>12958</v>
      </c>
      <c r="B1223" s="6" t="s">
        <v>12951</v>
      </c>
      <c r="C1223" s="32" t="s">
        <v>3891</v>
      </c>
      <c r="D1223" s="33">
        <v>44470</v>
      </c>
    </row>
    <row r="1224" spans="1:4" ht="15" x14ac:dyDescent="0.25">
      <c r="A1224" s="5" t="s">
        <v>12959</v>
      </c>
      <c r="B1224" s="6" t="s">
        <v>12960</v>
      </c>
      <c r="C1224" s="32" t="s">
        <v>3891</v>
      </c>
      <c r="D1224" s="33">
        <v>44470</v>
      </c>
    </row>
    <row r="1225" spans="1:4" ht="15" x14ac:dyDescent="0.25">
      <c r="A1225" s="5" t="s">
        <v>12961</v>
      </c>
      <c r="B1225" s="6" t="s">
        <v>12962</v>
      </c>
      <c r="C1225" s="32" t="s">
        <v>3891</v>
      </c>
      <c r="D1225" s="33">
        <v>44470</v>
      </c>
    </row>
    <row r="1226" spans="1:4" ht="15" x14ac:dyDescent="0.25">
      <c r="A1226" s="5" t="s">
        <v>12963</v>
      </c>
      <c r="B1226" s="6" t="s">
        <v>12964</v>
      </c>
      <c r="C1226" s="32" t="s">
        <v>3891</v>
      </c>
      <c r="D1226" s="33">
        <v>44470</v>
      </c>
    </row>
    <row r="1227" spans="1:4" ht="15" x14ac:dyDescent="0.25">
      <c r="A1227" s="5" t="s">
        <v>12965</v>
      </c>
      <c r="B1227" s="6" t="s">
        <v>12966</v>
      </c>
      <c r="C1227" s="32" t="s">
        <v>3891</v>
      </c>
      <c r="D1227" s="33">
        <v>44470</v>
      </c>
    </row>
    <row r="1228" spans="1:4" ht="15" x14ac:dyDescent="0.25">
      <c r="A1228" s="5" t="s">
        <v>12967</v>
      </c>
      <c r="B1228" s="6" t="s">
        <v>12968</v>
      </c>
      <c r="C1228" s="32" t="s">
        <v>3891</v>
      </c>
      <c r="D1228" s="33">
        <v>44470</v>
      </c>
    </row>
    <row r="1229" spans="1:4" ht="15" x14ac:dyDescent="0.25">
      <c r="A1229" s="5" t="s">
        <v>12969</v>
      </c>
      <c r="B1229" s="6" t="s">
        <v>12970</v>
      </c>
      <c r="C1229" s="32" t="s">
        <v>3891</v>
      </c>
      <c r="D1229" s="33">
        <v>44470</v>
      </c>
    </row>
    <row r="1230" spans="1:4" ht="15" x14ac:dyDescent="0.25">
      <c r="A1230" s="5" t="s">
        <v>12971</v>
      </c>
      <c r="B1230" s="6" t="s">
        <v>12972</v>
      </c>
      <c r="C1230" s="32" t="s">
        <v>3891</v>
      </c>
      <c r="D1230" s="33">
        <v>44470</v>
      </c>
    </row>
    <row r="1231" spans="1:4" ht="15" x14ac:dyDescent="0.25">
      <c r="A1231" s="5" t="s">
        <v>12973</v>
      </c>
      <c r="B1231" s="6" t="s">
        <v>12974</v>
      </c>
      <c r="C1231" s="32" t="s">
        <v>3891</v>
      </c>
      <c r="D1231" s="33">
        <v>44470</v>
      </c>
    </row>
    <row r="1232" spans="1:4" ht="15" x14ac:dyDescent="0.25">
      <c r="A1232" s="5" t="s">
        <v>12975</v>
      </c>
      <c r="B1232" s="6" t="s">
        <v>12976</v>
      </c>
      <c r="C1232" s="32" t="s">
        <v>3891</v>
      </c>
      <c r="D1232" s="33">
        <v>44470</v>
      </c>
    </row>
    <row r="1233" spans="1:4" ht="15" x14ac:dyDescent="0.25">
      <c r="A1233" s="5" t="s">
        <v>12977</v>
      </c>
      <c r="B1233" s="6" t="s">
        <v>12978</v>
      </c>
      <c r="C1233" s="32">
        <v>18.37</v>
      </c>
      <c r="D1233" s="34" t="s">
        <v>7359</v>
      </c>
    </row>
    <row r="1234" spans="1:4" ht="15" x14ac:dyDescent="0.25">
      <c r="A1234" s="5" t="s">
        <v>12979</v>
      </c>
      <c r="B1234" s="6" t="s">
        <v>12980</v>
      </c>
      <c r="C1234" s="32" t="s">
        <v>3891</v>
      </c>
      <c r="D1234" s="33">
        <v>44470</v>
      </c>
    </row>
    <row r="1235" spans="1:4" ht="15" x14ac:dyDescent="0.25">
      <c r="A1235" s="5" t="s">
        <v>12981</v>
      </c>
      <c r="B1235" s="6" t="s">
        <v>12982</v>
      </c>
      <c r="C1235" s="32" t="s">
        <v>3891</v>
      </c>
      <c r="D1235" s="33">
        <v>44470</v>
      </c>
    </row>
    <row r="1236" spans="1:4" ht="15" x14ac:dyDescent="0.25">
      <c r="A1236" s="5" t="s">
        <v>12983</v>
      </c>
      <c r="B1236" s="6" t="s">
        <v>12984</v>
      </c>
      <c r="C1236" s="32" t="s">
        <v>3891</v>
      </c>
      <c r="D1236" s="33">
        <v>44470</v>
      </c>
    </row>
    <row r="1237" spans="1:4" ht="15" x14ac:dyDescent="0.25">
      <c r="A1237" s="5" t="s">
        <v>12985</v>
      </c>
      <c r="B1237" s="6" t="s">
        <v>12986</v>
      </c>
      <c r="C1237" s="32">
        <v>11.53</v>
      </c>
      <c r="D1237" s="34" t="s">
        <v>7359</v>
      </c>
    </row>
    <row r="1238" spans="1:4" ht="15" x14ac:dyDescent="0.25">
      <c r="A1238" s="5" t="s">
        <v>12987</v>
      </c>
      <c r="B1238" s="6" t="s">
        <v>12986</v>
      </c>
      <c r="C1238" s="32">
        <v>17.27</v>
      </c>
      <c r="D1238" s="34" t="s">
        <v>7359</v>
      </c>
    </row>
    <row r="1239" spans="1:4" ht="15" x14ac:dyDescent="0.25">
      <c r="A1239" s="5" t="s">
        <v>12988</v>
      </c>
      <c r="B1239" s="6" t="s">
        <v>12989</v>
      </c>
      <c r="C1239" s="32">
        <v>17.27</v>
      </c>
      <c r="D1239" s="34" t="s">
        <v>7359</v>
      </c>
    </row>
    <row r="1240" spans="1:4" ht="15" x14ac:dyDescent="0.25">
      <c r="A1240" s="5" t="s">
        <v>12990</v>
      </c>
      <c r="B1240" s="6" t="s">
        <v>12991</v>
      </c>
      <c r="C1240" s="32">
        <v>720</v>
      </c>
      <c r="D1240" s="34" t="s">
        <v>7359</v>
      </c>
    </row>
    <row r="1241" spans="1:4" ht="15" x14ac:dyDescent="0.25">
      <c r="A1241" s="5" t="s">
        <v>12992</v>
      </c>
      <c r="B1241" s="6" t="s">
        <v>12993</v>
      </c>
      <c r="C1241" s="32">
        <v>18.399999999999999</v>
      </c>
      <c r="D1241" s="34" t="s">
        <v>7359</v>
      </c>
    </row>
    <row r="1242" spans="1:4" ht="15" x14ac:dyDescent="0.25">
      <c r="A1242" s="5" t="s">
        <v>12994</v>
      </c>
      <c r="B1242" s="6" t="s">
        <v>12995</v>
      </c>
      <c r="C1242" s="32">
        <v>17.27</v>
      </c>
      <c r="D1242" s="34" t="s">
        <v>7359</v>
      </c>
    </row>
    <row r="1243" spans="1:4" ht="15" x14ac:dyDescent="0.25">
      <c r="A1243" s="5" t="s">
        <v>12996</v>
      </c>
      <c r="B1243" s="6" t="s">
        <v>12997</v>
      </c>
      <c r="C1243" s="32">
        <v>11646.4</v>
      </c>
      <c r="D1243" s="33">
        <v>44470</v>
      </c>
    </row>
    <row r="1244" spans="1:4" ht="15" x14ac:dyDescent="0.25">
      <c r="A1244" s="5" t="s">
        <v>12998</v>
      </c>
      <c r="B1244" s="6" t="s">
        <v>12999</v>
      </c>
      <c r="C1244" s="32">
        <v>2074.6999999999998</v>
      </c>
      <c r="D1244" s="33">
        <v>44470</v>
      </c>
    </row>
    <row r="1245" spans="1:4" ht="15" x14ac:dyDescent="0.25">
      <c r="A1245" s="5" t="s">
        <v>13000</v>
      </c>
      <c r="B1245" s="6" t="s">
        <v>13001</v>
      </c>
      <c r="C1245" s="32" t="s">
        <v>3891</v>
      </c>
      <c r="D1245" s="33">
        <v>42005</v>
      </c>
    </row>
    <row r="1246" spans="1:4" ht="15" x14ac:dyDescent="0.25">
      <c r="A1246" s="5" t="s">
        <v>13002</v>
      </c>
      <c r="B1246" s="6" t="s">
        <v>13003</v>
      </c>
      <c r="C1246" s="32" t="s">
        <v>3891</v>
      </c>
      <c r="D1246" s="33">
        <v>44470</v>
      </c>
    </row>
    <row r="1247" spans="1:4" ht="15" x14ac:dyDescent="0.25">
      <c r="A1247" s="5" t="s">
        <v>13004</v>
      </c>
      <c r="B1247" s="6" t="s">
        <v>13005</v>
      </c>
      <c r="C1247" s="32">
        <v>734.82</v>
      </c>
      <c r="D1247" s="34" t="s">
        <v>7359</v>
      </c>
    </row>
    <row r="1248" spans="1:4" ht="15" x14ac:dyDescent="0.25">
      <c r="A1248" s="5" t="s">
        <v>13006</v>
      </c>
      <c r="B1248" s="6" t="s">
        <v>13007</v>
      </c>
      <c r="C1248" s="32" t="s">
        <v>3891</v>
      </c>
      <c r="D1248" s="34" t="s">
        <v>7359</v>
      </c>
    </row>
    <row r="1249" spans="1:4" ht="15" x14ac:dyDescent="0.25">
      <c r="A1249" s="5" t="s">
        <v>13008</v>
      </c>
      <c r="B1249" s="6" t="s">
        <v>13009</v>
      </c>
      <c r="C1249" s="32" t="s">
        <v>3891</v>
      </c>
      <c r="D1249" s="33">
        <v>38991</v>
      </c>
    </row>
    <row r="1250" spans="1:4" ht="15" x14ac:dyDescent="0.25">
      <c r="A1250" s="5" t="s">
        <v>13010</v>
      </c>
      <c r="B1250" s="6" t="s">
        <v>13011</v>
      </c>
      <c r="C1250" s="32">
        <v>47.16</v>
      </c>
      <c r="D1250" s="34" t="s">
        <v>7359</v>
      </c>
    </row>
    <row r="1251" spans="1:4" ht="15" x14ac:dyDescent="0.25">
      <c r="A1251" s="5" t="s">
        <v>13012</v>
      </c>
      <c r="B1251" s="6" t="s">
        <v>13013</v>
      </c>
      <c r="C1251" s="32">
        <v>0.16</v>
      </c>
      <c r="D1251" s="34" t="s">
        <v>7359</v>
      </c>
    </row>
    <row r="1252" spans="1:4" ht="15" x14ac:dyDescent="0.25">
      <c r="A1252" s="5" t="s">
        <v>13014</v>
      </c>
      <c r="B1252" s="6" t="s">
        <v>13015</v>
      </c>
      <c r="C1252" s="32">
        <v>385.42</v>
      </c>
      <c r="D1252" s="33">
        <v>44287</v>
      </c>
    </row>
    <row r="1253" spans="1:4" ht="15" x14ac:dyDescent="0.25">
      <c r="A1253" s="5" t="s">
        <v>13016</v>
      </c>
      <c r="B1253" s="6" t="s">
        <v>13017</v>
      </c>
      <c r="C1253" s="32">
        <v>2025.21</v>
      </c>
      <c r="D1253" s="34" t="s">
        <v>7359</v>
      </c>
    </row>
    <row r="1254" spans="1:4" ht="15" x14ac:dyDescent="0.25">
      <c r="A1254" s="5" t="s">
        <v>13018</v>
      </c>
      <c r="B1254" s="6" t="s">
        <v>13019</v>
      </c>
      <c r="C1254" s="32">
        <v>157.59</v>
      </c>
      <c r="D1254" s="34" t="s">
        <v>7359</v>
      </c>
    </row>
    <row r="1255" spans="1:4" ht="15" x14ac:dyDescent="0.25">
      <c r="A1255" s="5" t="s">
        <v>13020</v>
      </c>
      <c r="B1255" s="6" t="s">
        <v>13021</v>
      </c>
      <c r="C1255" s="32">
        <v>8.4499999999999993</v>
      </c>
      <c r="D1255" s="34" t="s">
        <v>7359</v>
      </c>
    </row>
    <row r="1256" spans="1:4" ht="15" x14ac:dyDescent="0.25">
      <c r="A1256" s="5" t="s">
        <v>13022</v>
      </c>
      <c r="B1256" s="6" t="s">
        <v>13023</v>
      </c>
      <c r="C1256" s="32">
        <v>34.630000000000003</v>
      </c>
      <c r="D1256" s="34" t="s">
        <v>7359</v>
      </c>
    </row>
    <row r="1257" spans="1:4" ht="15" x14ac:dyDescent="0.25">
      <c r="A1257" s="5" t="s">
        <v>13024</v>
      </c>
      <c r="B1257" s="6" t="s">
        <v>13025</v>
      </c>
      <c r="C1257" s="32">
        <v>10.24</v>
      </c>
      <c r="D1257" s="34" t="s">
        <v>7359</v>
      </c>
    </row>
    <row r="1258" spans="1:4" ht="15" x14ac:dyDescent="0.25">
      <c r="A1258" s="5" t="s">
        <v>13026</v>
      </c>
      <c r="B1258" s="6" t="s">
        <v>13027</v>
      </c>
      <c r="C1258" s="32" t="s">
        <v>3891</v>
      </c>
      <c r="D1258" s="33">
        <v>44287</v>
      </c>
    </row>
    <row r="1259" spans="1:4" ht="15" x14ac:dyDescent="0.25">
      <c r="A1259" s="5" t="s">
        <v>13028</v>
      </c>
      <c r="B1259" s="6" t="s">
        <v>13029</v>
      </c>
      <c r="C1259" s="32" t="s">
        <v>3891</v>
      </c>
      <c r="D1259" s="33">
        <v>44287</v>
      </c>
    </row>
    <row r="1260" spans="1:4" ht="15" x14ac:dyDescent="0.25">
      <c r="A1260" s="5" t="s">
        <v>13030</v>
      </c>
      <c r="B1260" s="6" t="s">
        <v>13031</v>
      </c>
      <c r="C1260" s="32" t="s">
        <v>3891</v>
      </c>
      <c r="D1260" s="33">
        <v>44287</v>
      </c>
    </row>
    <row r="1261" spans="1:4" ht="15" x14ac:dyDescent="0.25">
      <c r="A1261" s="5" t="s">
        <v>13032</v>
      </c>
      <c r="B1261" s="6" t="s">
        <v>13033</v>
      </c>
      <c r="C1261" s="32" t="s">
        <v>3891</v>
      </c>
      <c r="D1261" s="33">
        <v>44287</v>
      </c>
    </row>
    <row r="1262" spans="1:4" ht="15" x14ac:dyDescent="0.25">
      <c r="A1262" s="5" t="s">
        <v>13034</v>
      </c>
      <c r="B1262" s="6" t="s">
        <v>13035</v>
      </c>
      <c r="C1262" s="32" t="s">
        <v>3891</v>
      </c>
      <c r="D1262" s="33">
        <v>44287</v>
      </c>
    </row>
    <row r="1263" spans="1:4" ht="15" x14ac:dyDescent="0.25">
      <c r="A1263" s="5" t="s">
        <v>13036</v>
      </c>
      <c r="B1263" s="6" t="s">
        <v>13037</v>
      </c>
      <c r="C1263" s="32" t="s">
        <v>3891</v>
      </c>
      <c r="D1263" s="33">
        <v>44287</v>
      </c>
    </row>
    <row r="1264" spans="1:4" ht="15" x14ac:dyDescent="0.25">
      <c r="A1264" s="5" t="s">
        <v>13038</v>
      </c>
      <c r="B1264" s="6" t="s">
        <v>13039</v>
      </c>
      <c r="C1264" s="32" t="s">
        <v>3891</v>
      </c>
      <c r="D1264" s="33">
        <v>44287</v>
      </c>
    </row>
    <row r="1265" spans="1:4" ht="15" x14ac:dyDescent="0.25">
      <c r="A1265" s="5" t="s">
        <v>13040</v>
      </c>
      <c r="B1265" s="6" t="s">
        <v>13041</v>
      </c>
      <c r="C1265" s="32" t="s">
        <v>3891</v>
      </c>
      <c r="D1265" s="33">
        <v>44287</v>
      </c>
    </row>
    <row r="1266" spans="1:4" ht="15" x14ac:dyDescent="0.25">
      <c r="A1266" s="5" t="s">
        <v>13042</v>
      </c>
      <c r="B1266" s="6" t="s">
        <v>13043</v>
      </c>
      <c r="C1266" s="32" t="s">
        <v>3891</v>
      </c>
      <c r="D1266" s="33">
        <v>44470</v>
      </c>
    </row>
    <row r="1267" spans="1:4" ht="15" x14ac:dyDescent="0.25">
      <c r="A1267" s="5" t="s">
        <v>13044</v>
      </c>
      <c r="B1267" s="6" t="s">
        <v>13045</v>
      </c>
      <c r="C1267" s="32" t="s">
        <v>3891</v>
      </c>
      <c r="D1267" s="33">
        <v>44470</v>
      </c>
    </row>
    <row r="1268" spans="1:4" ht="15" x14ac:dyDescent="0.25">
      <c r="A1268" s="5" t="s">
        <v>13046</v>
      </c>
      <c r="B1268" s="6" t="s">
        <v>13047</v>
      </c>
      <c r="C1268" s="32" t="s">
        <v>3891</v>
      </c>
      <c r="D1268" s="33">
        <v>44470</v>
      </c>
    </row>
    <row r="1269" spans="1:4" ht="15" x14ac:dyDescent="0.25">
      <c r="A1269" s="5" t="s">
        <v>13048</v>
      </c>
      <c r="B1269" s="6" t="s">
        <v>13049</v>
      </c>
      <c r="C1269" s="32" t="s">
        <v>3891</v>
      </c>
      <c r="D1269" s="33">
        <v>44470</v>
      </c>
    </row>
    <row r="1270" spans="1:4" ht="15" x14ac:dyDescent="0.25">
      <c r="A1270" s="5" t="s">
        <v>13050</v>
      </c>
      <c r="B1270" s="6" t="s">
        <v>13051</v>
      </c>
      <c r="C1270" s="32" t="s">
        <v>3891</v>
      </c>
      <c r="D1270" s="33">
        <v>44470</v>
      </c>
    </row>
    <row r="1271" spans="1:4" ht="15" x14ac:dyDescent="0.25">
      <c r="A1271" s="5" t="s">
        <v>13052</v>
      </c>
      <c r="B1271" s="6" t="s">
        <v>13053</v>
      </c>
      <c r="C1271" s="32" t="s">
        <v>3891</v>
      </c>
      <c r="D1271" s="33">
        <v>44470</v>
      </c>
    </row>
    <row r="1272" spans="1:4" ht="15" x14ac:dyDescent="0.25">
      <c r="A1272" s="5" t="s">
        <v>13054</v>
      </c>
      <c r="B1272" s="6" t="s">
        <v>13055</v>
      </c>
      <c r="C1272" s="32" t="s">
        <v>3891</v>
      </c>
      <c r="D1272" s="33">
        <v>44470</v>
      </c>
    </row>
    <row r="1273" spans="1:4" ht="15" x14ac:dyDescent="0.25">
      <c r="A1273" s="5" t="s">
        <v>13056</v>
      </c>
      <c r="B1273" s="6" t="s">
        <v>13057</v>
      </c>
      <c r="C1273" s="32">
        <v>360.4</v>
      </c>
      <c r="D1273" s="34" t="s">
        <v>7359</v>
      </c>
    </row>
    <row r="1274" spans="1:4" ht="15" x14ac:dyDescent="0.25">
      <c r="A1274" s="5" t="s">
        <v>13058</v>
      </c>
      <c r="B1274" s="6" t="s">
        <v>13057</v>
      </c>
      <c r="C1274" s="32">
        <v>360.4</v>
      </c>
      <c r="D1274" s="34" t="s">
        <v>7359</v>
      </c>
    </row>
    <row r="1275" spans="1:4" ht="15" x14ac:dyDescent="0.25">
      <c r="A1275" s="5" t="s">
        <v>13059</v>
      </c>
      <c r="B1275" s="6" t="s">
        <v>13060</v>
      </c>
      <c r="C1275" s="32" t="s">
        <v>3891</v>
      </c>
      <c r="D1275" s="33">
        <v>38991</v>
      </c>
    </row>
    <row r="1276" spans="1:4" ht="15" x14ac:dyDescent="0.25">
      <c r="A1276" s="5" t="s">
        <v>13061</v>
      </c>
      <c r="B1276" s="6" t="s">
        <v>13062</v>
      </c>
      <c r="C1276" s="32">
        <v>0.01</v>
      </c>
      <c r="D1276" s="33">
        <v>44407</v>
      </c>
    </row>
    <row r="1277" spans="1:4" ht="15" x14ac:dyDescent="0.25">
      <c r="A1277" s="5" t="s">
        <v>13063</v>
      </c>
      <c r="B1277" s="6" t="s">
        <v>13064</v>
      </c>
      <c r="C1277" s="32">
        <v>0.01</v>
      </c>
      <c r="D1277" s="33">
        <v>44350</v>
      </c>
    </row>
    <row r="1278" spans="1:4" ht="15" x14ac:dyDescent="0.25">
      <c r="A1278" s="5" t="s">
        <v>13065</v>
      </c>
      <c r="B1278" s="6" t="s">
        <v>13066</v>
      </c>
      <c r="C1278" s="32">
        <v>0.01</v>
      </c>
      <c r="D1278" s="33">
        <v>44236</v>
      </c>
    </row>
    <row r="1279" spans="1:4" ht="15" x14ac:dyDescent="0.25">
      <c r="A1279" s="5" t="s">
        <v>13067</v>
      </c>
      <c r="B1279" s="6" t="s">
        <v>13068</v>
      </c>
      <c r="C1279" s="32">
        <v>6.57</v>
      </c>
      <c r="D1279" s="33">
        <v>44371</v>
      </c>
    </row>
    <row r="1280" spans="1:4" ht="15" x14ac:dyDescent="0.25">
      <c r="A1280" s="5" t="s">
        <v>13069</v>
      </c>
      <c r="B1280" s="6" t="s">
        <v>13070</v>
      </c>
      <c r="C1280" s="32">
        <v>327328</v>
      </c>
      <c r="D1280" s="34" t="s">
        <v>7359</v>
      </c>
    </row>
    <row r="1281" spans="1:4" ht="15" x14ac:dyDescent="0.25">
      <c r="A1281" s="5" t="s">
        <v>13071</v>
      </c>
      <c r="B1281" s="6" t="s">
        <v>13072</v>
      </c>
      <c r="C1281" s="32">
        <v>67.680000000000007</v>
      </c>
      <c r="D1281" s="34" t="s">
        <v>7359</v>
      </c>
    </row>
    <row r="1282" spans="1:4" ht="15" x14ac:dyDescent="0.25">
      <c r="A1282" s="5" t="s">
        <v>13073</v>
      </c>
      <c r="B1282" s="6" t="s">
        <v>13074</v>
      </c>
      <c r="C1282" s="32">
        <v>54.8</v>
      </c>
      <c r="D1282" s="33">
        <v>44470</v>
      </c>
    </row>
    <row r="1283" spans="1:4" ht="15" x14ac:dyDescent="0.25">
      <c r="A1283" s="5" t="s">
        <v>13075</v>
      </c>
      <c r="B1283" s="6" t="s">
        <v>13076</v>
      </c>
      <c r="C1283" s="32">
        <v>5.61</v>
      </c>
      <c r="D1283" s="34" t="s">
        <v>7359</v>
      </c>
    </row>
    <row r="1284" spans="1:4" ht="15" x14ac:dyDescent="0.25">
      <c r="A1284" s="5" t="s">
        <v>13077</v>
      </c>
      <c r="B1284" s="6" t="s">
        <v>13078</v>
      </c>
      <c r="C1284" s="32" t="s">
        <v>3891</v>
      </c>
      <c r="D1284" s="33">
        <v>38991</v>
      </c>
    </row>
    <row r="1285" spans="1:4" ht="15" x14ac:dyDescent="0.25">
      <c r="A1285" s="5" t="s">
        <v>13079</v>
      </c>
      <c r="B1285" s="6" t="s">
        <v>13080</v>
      </c>
      <c r="C1285" s="32" t="s">
        <v>3891</v>
      </c>
      <c r="D1285" s="33">
        <v>44470</v>
      </c>
    </row>
    <row r="1286" spans="1:4" ht="15" x14ac:dyDescent="0.25">
      <c r="A1286" s="5" t="s">
        <v>13081</v>
      </c>
      <c r="B1286" s="6" t="s">
        <v>13082</v>
      </c>
      <c r="C1286" s="32" t="s">
        <v>3891</v>
      </c>
      <c r="D1286" s="33">
        <v>44287</v>
      </c>
    </row>
    <row r="1287" spans="1:4" ht="15" x14ac:dyDescent="0.25">
      <c r="A1287" s="5" t="s">
        <v>13083</v>
      </c>
      <c r="B1287" s="6" t="s">
        <v>13084</v>
      </c>
      <c r="C1287" s="32">
        <v>2273.5300000000002</v>
      </c>
      <c r="D1287" s="34" t="s">
        <v>7359</v>
      </c>
    </row>
    <row r="1288" spans="1:4" ht="15" x14ac:dyDescent="0.25">
      <c r="A1288" s="5" t="s">
        <v>13085</v>
      </c>
      <c r="B1288" s="6" t="s">
        <v>13086</v>
      </c>
      <c r="C1288" s="32">
        <v>1808.9</v>
      </c>
      <c r="D1288" s="34" t="s">
        <v>7359</v>
      </c>
    </row>
    <row r="1289" spans="1:4" ht="15" x14ac:dyDescent="0.25">
      <c r="A1289" s="5" t="s">
        <v>13087</v>
      </c>
      <c r="B1289" s="6" t="s">
        <v>13088</v>
      </c>
      <c r="C1289" s="32">
        <v>5981.61</v>
      </c>
      <c r="D1289" s="33">
        <v>44470</v>
      </c>
    </row>
    <row r="1291" spans="1:4" ht="15" x14ac:dyDescent="0.25">
      <c r="A1291" s="4" t="s">
        <v>3874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74FEB-27AF-4217-8F0A-FD994F2A0FC4}">
  <dimension ref="A1:D1970"/>
  <sheetViews>
    <sheetView workbookViewId="0">
      <selection activeCell="B3" sqref="B3"/>
    </sheetView>
  </sheetViews>
  <sheetFormatPr defaultRowHeight="14.25" x14ac:dyDescent="0.2"/>
  <cols>
    <col min="2" max="2" width="81.625" bestFit="1" customWidth="1"/>
  </cols>
  <sheetData>
    <row r="1" spans="1:4" s="41" customFormat="1" ht="30" x14ac:dyDescent="0.2">
      <c r="A1" s="38" t="s">
        <v>3875</v>
      </c>
      <c r="B1" s="39" t="s">
        <v>3876</v>
      </c>
      <c r="C1" s="39" t="s">
        <v>0</v>
      </c>
      <c r="D1" s="40" t="s">
        <v>1</v>
      </c>
    </row>
    <row r="2" spans="1:4" ht="15" x14ac:dyDescent="0.25">
      <c r="A2" s="1" t="s">
        <v>2</v>
      </c>
      <c r="B2" s="1" t="s">
        <v>3</v>
      </c>
      <c r="C2" s="2">
        <v>46.789999999999992</v>
      </c>
      <c r="D2" s="3">
        <v>44470</v>
      </c>
    </row>
    <row r="3" spans="1:4" ht="15" x14ac:dyDescent="0.25">
      <c r="A3" s="1" t="s">
        <v>4</v>
      </c>
      <c r="B3" s="1" t="s">
        <v>5</v>
      </c>
      <c r="C3" s="2">
        <v>154.64999999999998</v>
      </c>
      <c r="D3" s="3">
        <v>44105</v>
      </c>
    </row>
    <row r="4" spans="1:4" ht="15" x14ac:dyDescent="0.25">
      <c r="A4" s="1" t="s">
        <v>6</v>
      </c>
      <c r="B4" s="1" t="s">
        <v>7</v>
      </c>
      <c r="C4" s="2">
        <v>82.04</v>
      </c>
      <c r="D4" s="3">
        <v>44470</v>
      </c>
    </row>
    <row r="5" spans="1:4" ht="15" x14ac:dyDescent="0.25">
      <c r="A5" s="1" t="s">
        <v>8</v>
      </c>
      <c r="B5" s="1" t="s">
        <v>7</v>
      </c>
      <c r="C5" s="2">
        <v>33.22</v>
      </c>
      <c r="D5" s="3">
        <v>44470</v>
      </c>
    </row>
    <row r="6" spans="1:4" ht="15" x14ac:dyDescent="0.25">
      <c r="A6" s="1" t="s">
        <v>9</v>
      </c>
      <c r="B6" s="1" t="s">
        <v>10</v>
      </c>
      <c r="C6" s="2">
        <v>33.220000000000013</v>
      </c>
      <c r="D6" s="3">
        <v>44470</v>
      </c>
    </row>
    <row r="7" spans="1:4" ht="15" x14ac:dyDescent="0.25">
      <c r="A7" s="1" t="s">
        <v>11</v>
      </c>
      <c r="B7" s="1" t="s">
        <v>12</v>
      </c>
      <c r="C7" s="2">
        <v>78.839999999999989</v>
      </c>
      <c r="D7" s="3">
        <v>44470</v>
      </c>
    </row>
    <row r="8" spans="1:4" ht="15" x14ac:dyDescent="0.25">
      <c r="A8" s="1" t="s">
        <v>13</v>
      </c>
      <c r="B8" s="1" t="s">
        <v>12</v>
      </c>
      <c r="C8" s="2">
        <v>33.980000000000004</v>
      </c>
      <c r="D8" s="3">
        <v>44470</v>
      </c>
    </row>
    <row r="9" spans="1:4" ht="15" x14ac:dyDescent="0.25">
      <c r="A9" s="1" t="s">
        <v>14</v>
      </c>
      <c r="B9" s="1" t="s">
        <v>10</v>
      </c>
      <c r="C9" s="2">
        <v>34.019999999999996</v>
      </c>
      <c r="D9" s="3">
        <v>44470</v>
      </c>
    </row>
    <row r="10" spans="1:4" ht="15" x14ac:dyDescent="0.25">
      <c r="A10" s="1" t="s">
        <v>15</v>
      </c>
      <c r="B10" s="1" t="s">
        <v>16</v>
      </c>
      <c r="C10" s="2">
        <v>11283.7</v>
      </c>
      <c r="D10" s="3">
        <v>44470</v>
      </c>
    </row>
    <row r="11" spans="1:4" ht="15" x14ac:dyDescent="0.25">
      <c r="A11" s="1" t="s">
        <v>17</v>
      </c>
      <c r="B11" s="1" t="s">
        <v>18</v>
      </c>
      <c r="C11" s="2">
        <v>118.67</v>
      </c>
      <c r="D11" s="3">
        <v>44470</v>
      </c>
    </row>
    <row r="12" spans="1:4" ht="15" x14ac:dyDescent="0.25">
      <c r="A12" s="1" t="s">
        <v>19</v>
      </c>
      <c r="B12" s="1" t="s">
        <v>20</v>
      </c>
      <c r="C12" s="2">
        <v>425.09999999999997</v>
      </c>
      <c r="D12" s="3">
        <v>44470</v>
      </c>
    </row>
    <row r="13" spans="1:4" ht="15" x14ac:dyDescent="0.25">
      <c r="A13" s="1" t="s">
        <v>21</v>
      </c>
      <c r="B13" s="1" t="s">
        <v>22</v>
      </c>
      <c r="C13" s="2">
        <v>39.20999999999998</v>
      </c>
      <c r="D13" s="3">
        <v>44470</v>
      </c>
    </row>
    <row r="14" spans="1:4" ht="15" x14ac:dyDescent="0.25">
      <c r="A14" s="1" t="s">
        <v>23</v>
      </c>
      <c r="B14" s="1" t="s">
        <v>24</v>
      </c>
      <c r="C14" s="2">
        <v>130.91999999999999</v>
      </c>
      <c r="D14" s="3">
        <v>44470</v>
      </c>
    </row>
    <row r="15" spans="1:4" ht="15" x14ac:dyDescent="0.25">
      <c r="A15" s="1" t="s">
        <v>25</v>
      </c>
      <c r="B15" s="1" t="s">
        <v>26</v>
      </c>
      <c r="C15" s="2">
        <v>29.810000000000009</v>
      </c>
      <c r="D15" s="3">
        <v>44470</v>
      </c>
    </row>
    <row r="16" spans="1:4" ht="15" x14ac:dyDescent="0.25">
      <c r="A16" s="1" t="s">
        <v>27</v>
      </c>
      <c r="B16" s="1" t="s">
        <v>28</v>
      </c>
      <c r="C16" s="2">
        <v>8.3700000000000045</v>
      </c>
      <c r="D16" s="3">
        <v>44835</v>
      </c>
    </row>
    <row r="17" spans="1:4" ht="15" x14ac:dyDescent="0.25">
      <c r="A17" s="1" t="s">
        <v>29</v>
      </c>
      <c r="B17" s="1" t="s">
        <v>30</v>
      </c>
      <c r="C17" s="2">
        <v>66.97</v>
      </c>
      <c r="D17" s="3">
        <v>44835</v>
      </c>
    </row>
    <row r="18" spans="1:4" ht="15" x14ac:dyDescent="0.25">
      <c r="A18" s="1" t="s">
        <v>31</v>
      </c>
      <c r="B18" s="1" t="s">
        <v>32</v>
      </c>
      <c r="C18" s="2">
        <v>10.189999999999998</v>
      </c>
      <c r="D18" s="3">
        <v>44835</v>
      </c>
    </row>
    <row r="19" spans="1:4" ht="15" x14ac:dyDescent="0.25">
      <c r="A19" s="1" t="s">
        <v>33</v>
      </c>
      <c r="B19" s="1" t="s">
        <v>34</v>
      </c>
      <c r="C19" s="2">
        <v>219.81</v>
      </c>
      <c r="D19" s="3">
        <v>44835</v>
      </c>
    </row>
    <row r="20" spans="1:4" ht="15" x14ac:dyDescent="0.25">
      <c r="A20" s="1" t="s">
        <v>35</v>
      </c>
      <c r="B20" s="1" t="s">
        <v>36</v>
      </c>
      <c r="C20" s="2">
        <v>112.08999999999999</v>
      </c>
      <c r="D20" s="3">
        <v>44835</v>
      </c>
    </row>
    <row r="21" spans="1:4" ht="15" x14ac:dyDescent="0.25">
      <c r="A21" s="1" t="s">
        <v>37</v>
      </c>
      <c r="B21" s="1" t="s">
        <v>38</v>
      </c>
      <c r="C21" s="2">
        <v>357.38</v>
      </c>
      <c r="D21" s="3">
        <v>44835</v>
      </c>
    </row>
    <row r="22" spans="1:4" ht="15" x14ac:dyDescent="0.25">
      <c r="A22" s="1" t="s">
        <v>39</v>
      </c>
      <c r="B22" s="1" t="s">
        <v>40</v>
      </c>
      <c r="C22" s="2">
        <v>195.06</v>
      </c>
      <c r="D22" s="3">
        <v>44835</v>
      </c>
    </row>
    <row r="23" spans="1:4" ht="15" x14ac:dyDescent="0.25">
      <c r="A23" s="1" t="s">
        <v>41</v>
      </c>
      <c r="B23" s="1" t="s">
        <v>42</v>
      </c>
      <c r="C23" s="2">
        <v>203.39</v>
      </c>
      <c r="D23" s="3">
        <v>44470</v>
      </c>
    </row>
    <row r="24" spans="1:4" ht="15" x14ac:dyDescent="0.25">
      <c r="A24" s="1" t="s">
        <v>43</v>
      </c>
      <c r="B24" s="1" t="s">
        <v>44</v>
      </c>
      <c r="C24" s="2">
        <v>105.68</v>
      </c>
      <c r="D24" s="3">
        <v>44470</v>
      </c>
    </row>
    <row r="25" spans="1:4" ht="15" x14ac:dyDescent="0.25">
      <c r="A25" s="1" t="s">
        <v>45</v>
      </c>
      <c r="B25" s="1" t="s">
        <v>46</v>
      </c>
      <c r="C25" s="2">
        <v>49.13</v>
      </c>
      <c r="D25" s="3">
        <v>44835</v>
      </c>
    </row>
    <row r="26" spans="1:4" ht="15" x14ac:dyDescent="0.25">
      <c r="A26" s="1" t="s">
        <v>47</v>
      </c>
      <c r="B26" s="1" t="s">
        <v>48</v>
      </c>
      <c r="C26" s="2">
        <v>552.80999999999995</v>
      </c>
      <c r="D26" s="3">
        <v>44835</v>
      </c>
    </row>
    <row r="27" spans="1:4" ht="15" x14ac:dyDescent="0.25">
      <c r="A27" s="1" t="s">
        <v>49</v>
      </c>
      <c r="B27" s="1" t="s">
        <v>50</v>
      </c>
      <c r="C27" s="2">
        <v>307.89</v>
      </c>
      <c r="D27" s="3">
        <v>44835</v>
      </c>
    </row>
    <row r="28" spans="1:4" ht="15" x14ac:dyDescent="0.25">
      <c r="A28" s="1" t="s">
        <v>51</v>
      </c>
      <c r="B28" s="1" t="s">
        <v>52</v>
      </c>
      <c r="C28" s="2">
        <v>285.68</v>
      </c>
      <c r="D28" s="3">
        <v>44835</v>
      </c>
    </row>
    <row r="29" spans="1:4" ht="15" x14ac:dyDescent="0.25">
      <c r="A29" s="1" t="s">
        <v>53</v>
      </c>
      <c r="B29" s="1" t="s">
        <v>54</v>
      </c>
      <c r="C29" s="2">
        <v>21.11</v>
      </c>
      <c r="D29" s="3">
        <v>44835</v>
      </c>
    </row>
    <row r="30" spans="1:4" ht="15" x14ac:dyDescent="0.25">
      <c r="A30" s="1" t="s">
        <v>55</v>
      </c>
      <c r="B30" s="1" t="s">
        <v>56</v>
      </c>
      <c r="C30" s="2">
        <v>31.659999999999997</v>
      </c>
      <c r="D30" s="3">
        <v>44835</v>
      </c>
    </row>
    <row r="31" spans="1:4" ht="15" x14ac:dyDescent="0.25">
      <c r="A31" s="1" t="s">
        <v>57</v>
      </c>
      <c r="B31" s="1" t="s">
        <v>58</v>
      </c>
      <c r="C31" s="2">
        <v>159.77000000000004</v>
      </c>
      <c r="D31" s="3">
        <v>44835</v>
      </c>
    </row>
    <row r="32" spans="1:4" ht="15" x14ac:dyDescent="0.25">
      <c r="A32" s="1" t="s">
        <v>59</v>
      </c>
      <c r="B32" s="1" t="s">
        <v>60</v>
      </c>
      <c r="C32" s="2">
        <v>187.42999999999998</v>
      </c>
      <c r="D32" s="3">
        <v>44835</v>
      </c>
    </row>
    <row r="33" spans="1:4" ht="15" x14ac:dyDescent="0.25">
      <c r="A33" s="1" t="s">
        <v>61</v>
      </c>
      <c r="B33" s="1" t="s">
        <v>62</v>
      </c>
      <c r="C33" s="2">
        <v>49.129999999999995</v>
      </c>
      <c r="D33" s="3">
        <v>44835</v>
      </c>
    </row>
    <row r="34" spans="1:4" ht="15" x14ac:dyDescent="0.25">
      <c r="A34" s="1" t="s">
        <v>63</v>
      </c>
      <c r="B34" s="1" t="s">
        <v>64</v>
      </c>
      <c r="C34" s="2">
        <v>85.889999999999986</v>
      </c>
      <c r="D34" s="3">
        <v>44835</v>
      </c>
    </row>
    <row r="35" spans="1:4" ht="15" x14ac:dyDescent="0.25">
      <c r="A35" s="1" t="s">
        <v>65</v>
      </c>
      <c r="B35" s="1" t="s">
        <v>66</v>
      </c>
      <c r="C35" s="2">
        <v>55.319999999999993</v>
      </c>
      <c r="D35" s="3">
        <v>44835</v>
      </c>
    </row>
    <row r="36" spans="1:4" ht="15" x14ac:dyDescent="0.25">
      <c r="A36" s="1" t="s">
        <v>67</v>
      </c>
      <c r="B36" s="1" t="s">
        <v>68</v>
      </c>
      <c r="C36" s="2">
        <v>36.39</v>
      </c>
      <c r="D36" s="3">
        <v>44835</v>
      </c>
    </row>
    <row r="37" spans="1:4" ht="15" x14ac:dyDescent="0.25">
      <c r="A37" s="1" t="s">
        <v>69</v>
      </c>
      <c r="B37" s="1" t="s">
        <v>70</v>
      </c>
      <c r="C37" s="2">
        <v>90.62</v>
      </c>
      <c r="D37" s="3">
        <v>44835</v>
      </c>
    </row>
    <row r="38" spans="1:4" ht="15" x14ac:dyDescent="0.25">
      <c r="A38" s="1" t="s">
        <v>71</v>
      </c>
      <c r="B38" s="1" t="s">
        <v>72</v>
      </c>
      <c r="C38" s="2">
        <v>31.67</v>
      </c>
      <c r="D38" s="3">
        <v>44835</v>
      </c>
    </row>
    <row r="39" spans="1:4" ht="15" x14ac:dyDescent="0.25">
      <c r="A39" s="1" t="s">
        <v>73</v>
      </c>
      <c r="B39" s="1" t="s">
        <v>74</v>
      </c>
      <c r="C39" s="2">
        <v>12.74</v>
      </c>
      <c r="D39" s="3">
        <v>44835</v>
      </c>
    </row>
    <row r="40" spans="1:4" ht="15" x14ac:dyDescent="0.25">
      <c r="A40" s="1" t="s">
        <v>75</v>
      </c>
      <c r="B40" s="1" t="s">
        <v>76</v>
      </c>
      <c r="C40" s="2">
        <v>188.51999999999998</v>
      </c>
      <c r="D40" s="3">
        <v>44835</v>
      </c>
    </row>
    <row r="41" spans="1:4" ht="15" x14ac:dyDescent="0.25">
      <c r="A41" s="1" t="s">
        <v>77</v>
      </c>
      <c r="B41" s="1" t="s">
        <v>78</v>
      </c>
      <c r="C41" s="2">
        <v>214.72000000000003</v>
      </c>
      <c r="D41" s="3">
        <v>44835</v>
      </c>
    </row>
    <row r="42" spans="1:4" ht="15" x14ac:dyDescent="0.25">
      <c r="A42" s="1" t="s">
        <v>79</v>
      </c>
      <c r="B42" s="1" t="s">
        <v>80</v>
      </c>
      <c r="C42" s="2">
        <v>247.11</v>
      </c>
      <c r="D42" s="3">
        <v>44835</v>
      </c>
    </row>
    <row r="43" spans="1:4" ht="15" x14ac:dyDescent="0.25">
      <c r="A43" s="1" t="s">
        <v>81</v>
      </c>
      <c r="B43" s="1" t="s">
        <v>82</v>
      </c>
      <c r="C43" s="2">
        <v>73.150000000000006</v>
      </c>
      <c r="D43" s="3">
        <v>44835</v>
      </c>
    </row>
    <row r="44" spans="1:4" ht="15" x14ac:dyDescent="0.25">
      <c r="A44" s="1" t="s">
        <v>83</v>
      </c>
      <c r="B44" s="1" t="s">
        <v>84</v>
      </c>
      <c r="C44" s="2">
        <v>83.34</v>
      </c>
      <c r="D44" s="3">
        <v>44835</v>
      </c>
    </row>
    <row r="45" spans="1:4" ht="15" x14ac:dyDescent="0.25">
      <c r="A45" s="1" t="s">
        <v>85</v>
      </c>
      <c r="B45" s="1" t="s">
        <v>86</v>
      </c>
      <c r="C45" s="2">
        <v>89.53000000000003</v>
      </c>
      <c r="D45" s="3">
        <v>44835</v>
      </c>
    </row>
    <row r="46" spans="1:4" ht="15" x14ac:dyDescent="0.25">
      <c r="A46" s="1" t="s">
        <v>87</v>
      </c>
      <c r="B46" s="1" t="s">
        <v>88</v>
      </c>
      <c r="C46" s="2">
        <v>15.29</v>
      </c>
      <c r="D46" s="3">
        <v>44835</v>
      </c>
    </row>
    <row r="47" spans="1:4" ht="15" x14ac:dyDescent="0.25">
      <c r="A47" s="1" t="s">
        <v>89</v>
      </c>
      <c r="B47" s="1" t="s">
        <v>90</v>
      </c>
      <c r="C47" s="2">
        <v>18.930000000000007</v>
      </c>
      <c r="D47" s="3">
        <v>44835</v>
      </c>
    </row>
    <row r="48" spans="1:4" ht="15" x14ac:dyDescent="0.25">
      <c r="A48" s="1" t="s">
        <v>91</v>
      </c>
      <c r="B48" s="1" t="s">
        <v>92</v>
      </c>
      <c r="C48" s="2">
        <v>24.75</v>
      </c>
      <c r="D48" s="3">
        <v>44835</v>
      </c>
    </row>
    <row r="49" spans="1:4" ht="15" x14ac:dyDescent="0.25">
      <c r="A49" s="1" t="s">
        <v>93</v>
      </c>
      <c r="B49" s="1" t="s">
        <v>94</v>
      </c>
      <c r="C49" s="2">
        <v>58.59</v>
      </c>
      <c r="D49" s="3">
        <v>44835</v>
      </c>
    </row>
    <row r="50" spans="1:4" ht="15" x14ac:dyDescent="0.25">
      <c r="A50" s="1" t="s">
        <v>95</v>
      </c>
      <c r="B50" s="1" t="s">
        <v>96</v>
      </c>
      <c r="C50" s="2">
        <v>62.96</v>
      </c>
      <c r="D50" s="3">
        <v>44835</v>
      </c>
    </row>
    <row r="51" spans="1:4" ht="15" x14ac:dyDescent="0.25">
      <c r="A51" s="1" t="s">
        <v>97</v>
      </c>
      <c r="B51" s="1" t="s">
        <v>98</v>
      </c>
      <c r="C51" s="2">
        <v>64.41</v>
      </c>
      <c r="D51" s="3">
        <v>44835</v>
      </c>
    </row>
    <row r="52" spans="1:4" ht="15" x14ac:dyDescent="0.25">
      <c r="A52" s="1" t="s">
        <v>99</v>
      </c>
      <c r="B52" s="1" t="s">
        <v>100</v>
      </c>
      <c r="C52" s="2">
        <v>67.69</v>
      </c>
      <c r="D52" s="3">
        <v>44835</v>
      </c>
    </row>
    <row r="53" spans="1:4" ht="15" x14ac:dyDescent="0.25">
      <c r="A53" s="1" t="s">
        <v>101</v>
      </c>
      <c r="B53" s="1" t="s">
        <v>102</v>
      </c>
      <c r="C53" s="2">
        <v>30.570000000000004</v>
      </c>
      <c r="D53" s="3">
        <v>44835</v>
      </c>
    </row>
    <row r="54" spans="1:4" ht="15" x14ac:dyDescent="0.25">
      <c r="A54" s="1" t="s">
        <v>103</v>
      </c>
      <c r="B54" s="1" t="s">
        <v>104</v>
      </c>
      <c r="C54" s="2">
        <v>83.699999999999989</v>
      </c>
      <c r="D54" s="3">
        <v>44835</v>
      </c>
    </row>
    <row r="55" spans="1:4" ht="15" x14ac:dyDescent="0.25">
      <c r="A55" s="1" t="s">
        <v>105</v>
      </c>
      <c r="B55" s="1" t="s">
        <v>106</v>
      </c>
      <c r="C55" s="2">
        <v>35.299999999999997</v>
      </c>
      <c r="D55" s="3">
        <v>44835</v>
      </c>
    </row>
    <row r="56" spans="1:4" ht="15" x14ac:dyDescent="0.25">
      <c r="A56" s="1" t="s">
        <v>107</v>
      </c>
      <c r="B56" s="1" t="s">
        <v>108</v>
      </c>
      <c r="C56" s="2">
        <v>104.81</v>
      </c>
      <c r="D56" s="3">
        <v>44835</v>
      </c>
    </row>
    <row r="57" spans="1:4" ht="15" x14ac:dyDescent="0.25">
      <c r="A57" s="1" t="s">
        <v>109</v>
      </c>
      <c r="B57" s="1" t="s">
        <v>110</v>
      </c>
      <c r="C57" s="2">
        <v>42.58</v>
      </c>
      <c r="D57" s="3">
        <v>44835</v>
      </c>
    </row>
    <row r="58" spans="1:4" ht="15" x14ac:dyDescent="0.25">
      <c r="A58" s="1" t="s">
        <v>111</v>
      </c>
      <c r="B58" s="1" t="s">
        <v>112</v>
      </c>
      <c r="C58" s="2">
        <v>15.650000000000006</v>
      </c>
      <c r="D58" s="3">
        <v>44835</v>
      </c>
    </row>
    <row r="59" spans="1:4" ht="15" x14ac:dyDescent="0.25">
      <c r="A59" s="1" t="s">
        <v>113</v>
      </c>
      <c r="B59" s="1" t="s">
        <v>114</v>
      </c>
      <c r="C59" s="2">
        <v>1.8200000000000003</v>
      </c>
      <c r="D59" s="3">
        <v>44835</v>
      </c>
    </row>
    <row r="60" spans="1:4" ht="15" x14ac:dyDescent="0.25">
      <c r="A60" s="1" t="s">
        <v>115</v>
      </c>
      <c r="B60" s="1" t="s">
        <v>116</v>
      </c>
      <c r="C60" s="2">
        <v>71.33</v>
      </c>
      <c r="D60" s="3">
        <v>44835</v>
      </c>
    </row>
    <row r="61" spans="1:4" ht="15" x14ac:dyDescent="0.25">
      <c r="A61" s="1" t="s">
        <v>117</v>
      </c>
      <c r="B61" s="1" t="s">
        <v>118</v>
      </c>
      <c r="C61" s="2">
        <v>75.329999999999984</v>
      </c>
      <c r="D61" s="3">
        <v>44835</v>
      </c>
    </row>
    <row r="62" spans="1:4" ht="15" x14ac:dyDescent="0.25">
      <c r="A62" s="1" t="s">
        <v>119</v>
      </c>
      <c r="B62" s="1" t="s">
        <v>120</v>
      </c>
      <c r="C62" s="2">
        <v>82.610000000000014</v>
      </c>
      <c r="D62" s="3">
        <v>44835</v>
      </c>
    </row>
    <row r="63" spans="1:4" ht="15" x14ac:dyDescent="0.25">
      <c r="A63" s="1" t="s">
        <v>121</v>
      </c>
      <c r="B63" s="1" t="s">
        <v>122</v>
      </c>
      <c r="C63" s="2">
        <v>86.62</v>
      </c>
      <c r="D63" s="3">
        <v>44835</v>
      </c>
    </row>
    <row r="64" spans="1:4" ht="15" x14ac:dyDescent="0.25">
      <c r="A64" s="1" t="s">
        <v>123</v>
      </c>
      <c r="B64" s="1" t="s">
        <v>124</v>
      </c>
      <c r="C64" s="2">
        <v>72.06</v>
      </c>
      <c r="D64" s="3">
        <v>44835</v>
      </c>
    </row>
    <row r="65" spans="1:4" ht="15" x14ac:dyDescent="0.25">
      <c r="A65" s="1" t="s">
        <v>125</v>
      </c>
      <c r="B65" s="1" t="s">
        <v>126</v>
      </c>
      <c r="C65" s="2">
        <v>77.52000000000001</v>
      </c>
      <c r="D65" s="3">
        <v>44835</v>
      </c>
    </row>
    <row r="66" spans="1:4" ht="15" x14ac:dyDescent="0.25">
      <c r="A66" s="1" t="s">
        <v>127</v>
      </c>
      <c r="B66" s="1" t="s">
        <v>128</v>
      </c>
      <c r="C66" s="2">
        <v>81.879999999999981</v>
      </c>
      <c r="D66" s="3">
        <v>44835</v>
      </c>
    </row>
    <row r="67" spans="1:4" ht="15" x14ac:dyDescent="0.25">
      <c r="A67" s="1" t="s">
        <v>129</v>
      </c>
      <c r="B67" s="1" t="s">
        <v>130</v>
      </c>
      <c r="C67" s="2">
        <v>82.610000000000014</v>
      </c>
      <c r="D67" s="3">
        <v>44835</v>
      </c>
    </row>
    <row r="68" spans="1:4" ht="15" x14ac:dyDescent="0.25">
      <c r="A68" s="1" t="s">
        <v>131</v>
      </c>
      <c r="B68" s="1" t="s">
        <v>132</v>
      </c>
      <c r="C68" s="2">
        <v>74.61</v>
      </c>
      <c r="D68" s="3">
        <v>44835</v>
      </c>
    </row>
    <row r="69" spans="1:4" ht="15" x14ac:dyDescent="0.25">
      <c r="A69" s="1" t="s">
        <v>133</v>
      </c>
      <c r="B69" s="1" t="s">
        <v>134</v>
      </c>
      <c r="C69" s="2">
        <v>79.33</v>
      </c>
      <c r="D69" s="3">
        <v>44835</v>
      </c>
    </row>
    <row r="70" spans="1:4" ht="15" x14ac:dyDescent="0.25">
      <c r="A70" s="1" t="s">
        <v>135</v>
      </c>
      <c r="B70" s="1" t="s">
        <v>136</v>
      </c>
      <c r="C70" s="2">
        <v>86.25</v>
      </c>
      <c r="D70" s="3">
        <v>44835</v>
      </c>
    </row>
    <row r="71" spans="1:4" ht="15" x14ac:dyDescent="0.25">
      <c r="A71" s="1" t="s">
        <v>137</v>
      </c>
      <c r="B71" s="1" t="s">
        <v>138</v>
      </c>
      <c r="C71" s="2">
        <v>90.62</v>
      </c>
      <c r="D71" s="3">
        <v>44835</v>
      </c>
    </row>
    <row r="72" spans="1:4" ht="15" x14ac:dyDescent="0.25">
      <c r="A72" s="1" t="s">
        <v>139</v>
      </c>
      <c r="B72" s="1" t="s">
        <v>140</v>
      </c>
      <c r="C72" s="2">
        <v>47.67</v>
      </c>
      <c r="D72" s="3">
        <v>44835</v>
      </c>
    </row>
    <row r="73" spans="1:4" ht="15" x14ac:dyDescent="0.25">
      <c r="A73" s="1" t="s">
        <v>141</v>
      </c>
      <c r="B73" s="1" t="s">
        <v>142</v>
      </c>
      <c r="C73" s="2">
        <v>54.580000000000013</v>
      </c>
      <c r="D73" s="3">
        <v>44835</v>
      </c>
    </row>
    <row r="74" spans="1:4" ht="15" x14ac:dyDescent="0.25">
      <c r="A74" s="1" t="s">
        <v>143</v>
      </c>
      <c r="B74" s="1" t="s">
        <v>144</v>
      </c>
      <c r="C74" s="2">
        <v>60.05</v>
      </c>
      <c r="D74" s="3">
        <v>44835</v>
      </c>
    </row>
    <row r="75" spans="1:4" ht="15" x14ac:dyDescent="0.25">
      <c r="A75" s="1" t="s">
        <v>145</v>
      </c>
      <c r="B75" s="1" t="s">
        <v>146</v>
      </c>
      <c r="C75" s="2">
        <v>53.5</v>
      </c>
      <c r="D75" s="3">
        <v>44835</v>
      </c>
    </row>
    <row r="76" spans="1:4" ht="15" x14ac:dyDescent="0.25">
      <c r="A76" s="1" t="s">
        <v>147</v>
      </c>
      <c r="B76" s="1" t="s">
        <v>148</v>
      </c>
      <c r="C76" s="2">
        <v>64.78</v>
      </c>
      <c r="D76" s="3">
        <v>44835</v>
      </c>
    </row>
    <row r="77" spans="1:4" ht="15" x14ac:dyDescent="0.25">
      <c r="A77" s="1" t="s">
        <v>149</v>
      </c>
      <c r="B77" s="1" t="s">
        <v>150</v>
      </c>
      <c r="C77" s="2">
        <v>76.430000000000007</v>
      </c>
      <c r="D77" s="3">
        <v>44835</v>
      </c>
    </row>
    <row r="78" spans="1:4" ht="15" x14ac:dyDescent="0.25">
      <c r="A78" s="1" t="s">
        <v>151</v>
      </c>
      <c r="B78" s="1" t="s">
        <v>152</v>
      </c>
      <c r="C78" s="2">
        <v>48.399999999999991</v>
      </c>
      <c r="D78" s="3">
        <v>44835</v>
      </c>
    </row>
    <row r="79" spans="1:4" ht="15" x14ac:dyDescent="0.25">
      <c r="A79" s="1" t="s">
        <v>153</v>
      </c>
      <c r="B79" s="1" t="s">
        <v>154</v>
      </c>
      <c r="C79" s="2">
        <v>54.22</v>
      </c>
      <c r="D79" s="3">
        <v>44835</v>
      </c>
    </row>
    <row r="80" spans="1:4" ht="15" x14ac:dyDescent="0.25">
      <c r="A80" s="1" t="s">
        <v>155</v>
      </c>
      <c r="B80" s="1" t="s">
        <v>156</v>
      </c>
      <c r="C80" s="2">
        <v>47.669999999999987</v>
      </c>
      <c r="D80" s="3">
        <v>44835</v>
      </c>
    </row>
    <row r="81" spans="1:4" ht="15" x14ac:dyDescent="0.25">
      <c r="A81" s="1" t="s">
        <v>157</v>
      </c>
      <c r="B81" s="1" t="s">
        <v>158</v>
      </c>
      <c r="C81" s="2">
        <v>53.5</v>
      </c>
      <c r="D81" s="3">
        <v>44835</v>
      </c>
    </row>
    <row r="82" spans="1:4" ht="15" x14ac:dyDescent="0.25">
      <c r="A82" s="1" t="s">
        <v>159</v>
      </c>
      <c r="B82" s="1" t="s">
        <v>160</v>
      </c>
      <c r="C82" s="2">
        <v>61.870000000000005</v>
      </c>
      <c r="D82" s="3">
        <v>44835</v>
      </c>
    </row>
    <row r="83" spans="1:4" ht="15" x14ac:dyDescent="0.25">
      <c r="A83" s="1" t="s">
        <v>161</v>
      </c>
      <c r="B83" s="1" t="s">
        <v>162</v>
      </c>
      <c r="C83" s="2">
        <v>66.229999999999961</v>
      </c>
      <c r="D83" s="3">
        <v>44835</v>
      </c>
    </row>
    <row r="84" spans="1:4" ht="15" x14ac:dyDescent="0.25">
      <c r="A84" s="1" t="s">
        <v>163</v>
      </c>
      <c r="B84" s="1" t="s">
        <v>164</v>
      </c>
      <c r="C84" s="2">
        <v>41.13000000000001</v>
      </c>
      <c r="D84" s="3">
        <v>44835</v>
      </c>
    </row>
    <row r="85" spans="1:4" ht="15" x14ac:dyDescent="0.25">
      <c r="A85" s="1" t="s">
        <v>165</v>
      </c>
      <c r="B85" s="1" t="s">
        <v>164</v>
      </c>
      <c r="C85" s="2">
        <v>45.129999999999995</v>
      </c>
      <c r="D85" s="3">
        <v>44835</v>
      </c>
    </row>
    <row r="86" spans="1:4" ht="15" x14ac:dyDescent="0.25">
      <c r="A86" s="1" t="s">
        <v>166</v>
      </c>
      <c r="B86" s="1" t="s">
        <v>167</v>
      </c>
      <c r="C86" s="2">
        <v>50.950000000000017</v>
      </c>
      <c r="D86" s="3">
        <v>44835</v>
      </c>
    </row>
    <row r="87" spans="1:4" ht="15" x14ac:dyDescent="0.25">
      <c r="A87" s="1" t="s">
        <v>168</v>
      </c>
      <c r="B87" s="1" t="s">
        <v>169</v>
      </c>
      <c r="C87" s="2">
        <v>53.5</v>
      </c>
      <c r="D87" s="3">
        <v>44835</v>
      </c>
    </row>
    <row r="88" spans="1:4" ht="15" x14ac:dyDescent="0.25">
      <c r="A88" s="1" t="s">
        <v>170</v>
      </c>
      <c r="B88" s="1" t="s">
        <v>171</v>
      </c>
      <c r="C88" s="2">
        <v>62.600000000000023</v>
      </c>
      <c r="D88" s="3">
        <v>44835</v>
      </c>
    </row>
    <row r="89" spans="1:4" ht="15" x14ac:dyDescent="0.25">
      <c r="A89" s="1" t="s">
        <v>172</v>
      </c>
      <c r="B89" s="1" t="s">
        <v>173</v>
      </c>
      <c r="C89" s="2">
        <v>72.420000000000016</v>
      </c>
      <c r="D89" s="3">
        <v>44835</v>
      </c>
    </row>
    <row r="90" spans="1:4" ht="15" x14ac:dyDescent="0.25">
      <c r="A90" s="1" t="s">
        <v>174</v>
      </c>
      <c r="B90" s="1" t="s">
        <v>175</v>
      </c>
      <c r="C90" s="2">
        <v>184.52000000000004</v>
      </c>
      <c r="D90" s="3">
        <v>44835</v>
      </c>
    </row>
    <row r="91" spans="1:4" ht="15" x14ac:dyDescent="0.25">
      <c r="A91" s="1" t="s">
        <v>176</v>
      </c>
      <c r="B91" s="1" t="s">
        <v>177</v>
      </c>
      <c r="C91" s="2">
        <v>211.44</v>
      </c>
      <c r="D91" s="3">
        <v>44835</v>
      </c>
    </row>
    <row r="92" spans="1:4" ht="15" x14ac:dyDescent="0.25">
      <c r="A92" s="1" t="s">
        <v>178</v>
      </c>
      <c r="B92" s="1" t="s">
        <v>179</v>
      </c>
      <c r="C92" s="2">
        <v>184.88</v>
      </c>
      <c r="D92" s="3">
        <v>44835</v>
      </c>
    </row>
    <row r="93" spans="1:4" ht="15" x14ac:dyDescent="0.25">
      <c r="A93" s="1" t="s">
        <v>180</v>
      </c>
      <c r="B93" s="1" t="s">
        <v>181</v>
      </c>
      <c r="C93" s="2">
        <v>217.63000000000005</v>
      </c>
      <c r="D93" s="3">
        <v>44835</v>
      </c>
    </row>
    <row r="94" spans="1:4" ht="15" x14ac:dyDescent="0.25">
      <c r="A94" s="1" t="s">
        <v>182</v>
      </c>
      <c r="B94" s="1" t="s">
        <v>183</v>
      </c>
      <c r="C94" s="2">
        <v>182.33000000000004</v>
      </c>
      <c r="D94" s="3">
        <v>44835</v>
      </c>
    </row>
    <row r="95" spans="1:4" ht="15" x14ac:dyDescent="0.25">
      <c r="A95" s="1" t="s">
        <v>184</v>
      </c>
      <c r="B95" s="1" t="s">
        <v>185</v>
      </c>
      <c r="C95" s="2">
        <v>208.16999999999996</v>
      </c>
      <c r="D95" s="3">
        <v>44835</v>
      </c>
    </row>
    <row r="96" spans="1:4" ht="15" x14ac:dyDescent="0.25">
      <c r="A96" s="1" t="s">
        <v>186</v>
      </c>
      <c r="B96" s="1" t="s">
        <v>187</v>
      </c>
      <c r="C96" s="2">
        <v>80.790000000000006</v>
      </c>
      <c r="D96" s="3">
        <v>44835</v>
      </c>
    </row>
    <row r="97" spans="1:4" ht="15" x14ac:dyDescent="0.25">
      <c r="A97" s="1" t="s">
        <v>188</v>
      </c>
      <c r="B97" s="1" t="s">
        <v>189</v>
      </c>
      <c r="C97" s="2">
        <v>85.16</v>
      </c>
      <c r="D97" s="3">
        <v>44835</v>
      </c>
    </row>
    <row r="98" spans="1:4" ht="15" x14ac:dyDescent="0.25">
      <c r="A98" s="1" t="s">
        <v>190</v>
      </c>
      <c r="B98" s="1" t="s">
        <v>191</v>
      </c>
      <c r="C98" s="2">
        <v>88.07</v>
      </c>
      <c r="D98" s="3">
        <v>44835</v>
      </c>
    </row>
    <row r="99" spans="1:4" ht="15" x14ac:dyDescent="0.25">
      <c r="A99" s="1" t="s">
        <v>192</v>
      </c>
      <c r="B99" s="1" t="s">
        <v>193</v>
      </c>
      <c r="C99" s="2">
        <v>90.97999999999999</v>
      </c>
      <c r="D99" s="3">
        <v>44835</v>
      </c>
    </row>
    <row r="100" spans="1:4" ht="15" x14ac:dyDescent="0.25">
      <c r="A100" s="1" t="s">
        <v>194</v>
      </c>
      <c r="B100" s="1" t="s">
        <v>195</v>
      </c>
      <c r="C100" s="2">
        <v>104.08000000000001</v>
      </c>
      <c r="D100" s="3">
        <v>44835</v>
      </c>
    </row>
    <row r="101" spans="1:4" ht="15" x14ac:dyDescent="0.25">
      <c r="A101" s="1" t="s">
        <v>196</v>
      </c>
      <c r="B101" s="1" t="s">
        <v>197</v>
      </c>
      <c r="C101" s="2">
        <v>137.19999999999999</v>
      </c>
      <c r="D101" s="3">
        <v>44835</v>
      </c>
    </row>
    <row r="102" spans="1:4" ht="15" x14ac:dyDescent="0.25">
      <c r="A102" s="1" t="s">
        <v>198</v>
      </c>
      <c r="B102" s="1" t="s">
        <v>199</v>
      </c>
      <c r="C102" s="2">
        <v>80.789999999999992</v>
      </c>
      <c r="D102" s="3">
        <v>44835</v>
      </c>
    </row>
    <row r="103" spans="1:4" ht="15" x14ac:dyDescent="0.25">
      <c r="A103" s="1" t="s">
        <v>200</v>
      </c>
      <c r="B103" s="1" t="s">
        <v>201</v>
      </c>
      <c r="C103" s="2">
        <v>85.519999999999982</v>
      </c>
      <c r="D103" s="3">
        <v>44835</v>
      </c>
    </row>
    <row r="104" spans="1:4" ht="15" x14ac:dyDescent="0.25">
      <c r="A104" s="1" t="s">
        <v>202</v>
      </c>
      <c r="B104" s="1" t="s">
        <v>203</v>
      </c>
      <c r="C104" s="2">
        <v>89.16</v>
      </c>
      <c r="D104" s="3">
        <v>44835</v>
      </c>
    </row>
    <row r="105" spans="1:4" ht="15" x14ac:dyDescent="0.25">
      <c r="A105" s="1" t="s">
        <v>204</v>
      </c>
      <c r="B105" s="1" t="s">
        <v>205</v>
      </c>
      <c r="C105" s="2">
        <v>92.800000000000011</v>
      </c>
      <c r="D105" s="3">
        <v>44835</v>
      </c>
    </row>
    <row r="106" spans="1:4" ht="15" x14ac:dyDescent="0.25">
      <c r="A106" s="1" t="s">
        <v>206</v>
      </c>
      <c r="B106" s="1" t="s">
        <v>207</v>
      </c>
      <c r="C106" s="2">
        <v>105.53999999999999</v>
      </c>
      <c r="D106" s="3">
        <v>44470</v>
      </c>
    </row>
    <row r="107" spans="1:4" ht="15" x14ac:dyDescent="0.25">
      <c r="A107" s="1" t="s">
        <v>208</v>
      </c>
      <c r="B107" s="1" t="s">
        <v>209</v>
      </c>
      <c r="C107" s="2">
        <v>121.54999999999995</v>
      </c>
      <c r="D107" s="3">
        <v>44835</v>
      </c>
    </row>
    <row r="108" spans="1:4" ht="15" x14ac:dyDescent="0.25">
      <c r="A108" s="1" t="s">
        <v>210</v>
      </c>
      <c r="B108" s="1" t="s">
        <v>211</v>
      </c>
      <c r="C108" s="2">
        <v>81.88</v>
      </c>
      <c r="D108" s="3">
        <v>44835</v>
      </c>
    </row>
    <row r="109" spans="1:4" ht="15" x14ac:dyDescent="0.25">
      <c r="A109" s="1" t="s">
        <v>212</v>
      </c>
      <c r="B109" s="1" t="s">
        <v>213</v>
      </c>
      <c r="C109" s="2">
        <v>86.97</v>
      </c>
      <c r="D109" s="3">
        <v>44835</v>
      </c>
    </row>
    <row r="110" spans="1:4" ht="15" x14ac:dyDescent="0.25">
      <c r="A110" s="1" t="s">
        <v>214</v>
      </c>
      <c r="B110" s="1" t="s">
        <v>215</v>
      </c>
      <c r="C110" s="2">
        <v>91.710000000000008</v>
      </c>
      <c r="D110" s="3">
        <v>44835</v>
      </c>
    </row>
    <row r="111" spans="1:4" ht="15" x14ac:dyDescent="0.25">
      <c r="A111" s="1" t="s">
        <v>216</v>
      </c>
      <c r="B111" s="1" t="s">
        <v>217</v>
      </c>
      <c r="C111" s="2">
        <v>93.889999999999986</v>
      </c>
      <c r="D111" s="3">
        <v>44835</v>
      </c>
    </row>
    <row r="112" spans="1:4" ht="15" x14ac:dyDescent="0.25">
      <c r="A112" s="1" t="s">
        <v>218</v>
      </c>
      <c r="B112" s="1" t="s">
        <v>219</v>
      </c>
      <c r="C112" s="2">
        <v>113.18</v>
      </c>
      <c r="D112" s="3">
        <v>44835</v>
      </c>
    </row>
    <row r="113" spans="1:4" ht="15" x14ac:dyDescent="0.25">
      <c r="A113" s="1" t="s">
        <v>220</v>
      </c>
      <c r="B113" s="1" t="s">
        <v>221</v>
      </c>
      <c r="C113" s="2">
        <v>122.28000000000003</v>
      </c>
      <c r="D113" s="3">
        <v>44835</v>
      </c>
    </row>
    <row r="114" spans="1:4" ht="15" x14ac:dyDescent="0.25">
      <c r="A114" s="1" t="s">
        <v>222</v>
      </c>
      <c r="B114" s="1" t="s">
        <v>223</v>
      </c>
      <c r="C114" s="2">
        <v>6.5500000000000007</v>
      </c>
      <c r="D114" s="3">
        <v>44835</v>
      </c>
    </row>
    <row r="115" spans="1:4" ht="15" x14ac:dyDescent="0.25">
      <c r="A115" s="1" t="s">
        <v>224</v>
      </c>
      <c r="B115" s="1" t="s">
        <v>225</v>
      </c>
      <c r="C115" s="2">
        <v>18.189999999999998</v>
      </c>
      <c r="D115" s="3">
        <v>44835</v>
      </c>
    </row>
    <row r="116" spans="1:4" ht="15" x14ac:dyDescent="0.25">
      <c r="A116" s="1" t="s">
        <v>226</v>
      </c>
      <c r="B116" s="1" t="s">
        <v>227</v>
      </c>
      <c r="C116" s="2">
        <v>20.75</v>
      </c>
      <c r="D116" s="3">
        <v>44835</v>
      </c>
    </row>
    <row r="117" spans="1:4" ht="15" x14ac:dyDescent="0.25">
      <c r="A117" s="1" t="s">
        <v>228</v>
      </c>
      <c r="B117" s="1" t="s">
        <v>229</v>
      </c>
      <c r="C117" s="2">
        <v>64.05</v>
      </c>
      <c r="D117" s="3">
        <v>44835</v>
      </c>
    </row>
    <row r="118" spans="1:4" ht="15" x14ac:dyDescent="0.25">
      <c r="A118" s="1" t="s">
        <v>230</v>
      </c>
      <c r="B118" s="1" t="s">
        <v>231</v>
      </c>
      <c r="C118" s="2">
        <v>17.099999999999998</v>
      </c>
      <c r="D118" s="3">
        <v>44835</v>
      </c>
    </row>
    <row r="119" spans="1:4" ht="15" x14ac:dyDescent="0.25">
      <c r="A119" s="1" t="s">
        <v>232</v>
      </c>
      <c r="B119" s="1" t="s">
        <v>233</v>
      </c>
      <c r="C119" s="2">
        <v>26.93</v>
      </c>
      <c r="D119" s="3">
        <v>44835</v>
      </c>
    </row>
    <row r="120" spans="1:4" ht="15" x14ac:dyDescent="0.25">
      <c r="A120" s="1" t="s">
        <v>234</v>
      </c>
      <c r="B120" s="1" t="s">
        <v>235</v>
      </c>
      <c r="C120" s="2">
        <v>61.859999999999985</v>
      </c>
      <c r="D120" s="3">
        <v>44835</v>
      </c>
    </row>
    <row r="121" spans="1:4" ht="15" x14ac:dyDescent="0.25">
      <c r="A121" s="1" t="s">
        <v>236</v>
      </c>
      <c r="B121" s="1" t="s">
        <v>237</v>
      </c>
      <c r="C121" s="2">
        <v>65.510000000000019</v>
      </c>
      <c r="D121" s="3">
        <v>44835</v>
      </c>
    </row>
    <row r="122" spans="1:4" ht="15" x14ac:dyDescent="0.25">
      <c r="A122" s="1" t="s">
        <v>238</v>
      </c>
      <c r="B122" s="1" t="s">
        <v>239</v>
      </c>
      <c r="C122" s="2">
        <v>81.88</v>
      </c>
      <c r="D122" s="3">
        <v>44835</v>
      </c>
    </row>
    <row r="123" spans="1:4" ht="15" x14ac:dyDescent="0.25">
      <c r="A123" s="1" t="s">
        <v>240</v>
      </c>
      <c r="B123" s="1" t="s">
        <v>241</v>
      </c>
      <c r="C123" s="2">
        <v>107.72</v>
      </c>
      <c r="D123" s="3">
        <v>44835</v>
      </c>
    </row>
    <row r="124" spans="1:4" ht="15" x14ac:dyDescent="0.25">
      <c r="A124" s="1" t="s">
        <v>242</v>
      </c>
      <c r="B124" s="1" t="s">
        <v>243</v>
      </c>
      <c r="C124" s="2">
        <v>78.239999999999995</v>
      </c>
      <c r="D124" s="3">
        <v>44835</v>
      </c>
    </row>
    <row r="125" spans="1:4" ht="15" x14ac:dyDescent="0.25">
      <c r="A125" s="1" t="s">
        <v>244</v>
      </c>
      <c r="B125" s="1" t="s">
        <v>245</v>
      </c>
      <c r="C125" s="2">
        <v>186.70000000000002</v>
      </c>
      <c r="D125" s="3">
        <v>44835</v>
      </c>
    </row>
    <row r="126" spans="1:4" ht="15" x14ac:dyDescent="0.25">
      <c r="A126" s="1" t="s">
        <v>246</v>
      </c>
      <c r="B126" s="1" t="s">
        <v>247</v>
      </c>
      <c r="C126" s="2">
        <v>194.33999999999997</v>
      </c>
      <c r="D126" s="3">
        <v>44835</v>
      </c>
    </row>
    <row r="127" spans="1:4" ht="15" x14ac:dyDescent="0.25">
      <c r="A127" s="1" t="s">
        <v>248</v>
      </c>
      <c r="B127" s="1" t="s">
        <v>249</v>
      </c>
      <c r="C127" s="2">
        <v>209.63</v>
      </c>
      <c r="D127" s="3">
        <v>44835</v>
      </c>
    </row>
    <row r="128" spans="1:4" ht="15" x14ac:dyDescent="0.25">
      <c r="A128" s="1" t="s">
        <v>250</v>
      </c>
      <c r="B128" s="1" t="s">
        <v>251</v>
      </c>
      <c r="C128" s="2">
        <v>28.39</v>
      </c>
      <c r="D128" s="3">
        <v>44835</v>
      </c>
    </row>
    <row r="129" spans="1:4" ht="15" x14ac:dyDescent="0.25">
      <c r="A129" s="1" t="s">
        <v>252</v>
      </c>
      <c r="B129" s="1" t="s">
        <v>253</v>
      </c>
      <c r="C129" s="2">
        <v>25.840000000000003</v>
      </c>
      <c r="D129" s="3">
        <v>44835</v>
      </c>
    </row>
    <row r="130" spans="1:4" ht="15" x14ac:dyDescent="0.25">
      <c r="A130" s="1" t="s">
        <v>254</v>
      </c>
      <c r="B130" s="1" t="s">
        <v>255</v>
      </c>
      <c r="C130" s="2">
        <v>89.160000000000011</v>
      </c>
      <c r="D130" s="3">
        <v>44835</v>
      </c>
    </row>
    <row r="131" spans="1:4" ht="15" x14ac:dyDescent="0.25">
      <c r="A131" s="1" t="s">
        <v>256</v>
      </c>
      <c r="B131" s="1" t="s">
        <v>257</v>
      </c>
      <c r="C131" s="2">
        <v>96.44</v>
      </c>
      <c r="D131" s="3">
        <v>44835</v>
      </c>
    </row>
    <row r="132" spans="1:4" ht="15" x14ac:dyDescent="0.25">
      <c r="A132" s="1" t="s">
        <v>258</v>
      </c>
      <c r="B132" s="1" t="s">
        <v>259</v>
      </c>
      <c r="C132" s="2">
        <v>53.499999999999986</v>
      </c>
      <c r="D132" s="3">
        <v>44835</v>
      </c>
    </row>
    <row r="133" spans="1:4" ht="15" x14ac:dyDescent="0.25">
      <c r="A133" s="1" t="s">
        <v>260</v>
      </c>
      <c r="B133" s="1" t="s">
        <v>261</v>
      </c>
      <c r="C133" s="2">
        <v>39.669999999999995</v>
      </c>
      <c r="D133" s="3">
        <v>44835</v>
      </c>
    </row>
    <row r="134" spans="1:4" ht="15" x14ac:dyDescent="0.25">
      <c r="A134" s="1" t="s">
        <v>262</v>
      </c>
      <c r="B134" s="1" t="s">
        <v>263</v>
      </c>
      <c r="C134" s="2">
        <v>39.67</v>
      </c>
      <c r="D134" s="3">
        <v>44835</v>
      </c>
    </row>
    <row r="135" spans="1:4" ht="15" x14ac:dyDescent="0.25">
      <c r="A135" s="1" t="s">
        <v>264</v>
      </c>
      <c r="B135" s="1" t="s">
        <v>265</v>
      </c>
      <c r="C135" s="2">
        <v>41.129999999999995</v>
      </c>
      <c r="D135" s="3">
        <v>44835</v>
      </c>
    </row>
    <row r="136" spans="1:4" ht="15" x14ac:dyDescent="0.25">
      <c r="A136" s="1" t="s">
        <v>266</v>
      </c>
      <c r="B136" s="1" t="s">
        <v>267</v>
      </c>
      <c r="C136" s="2">
        <v>41.129999999999995</v>
      </c>
      <c r="D136" s="3">
        <v>44835</v>
      </c>
    </row>
    <row r="137" spans="1:4" ht="15" x14ac:dyDescent="0.25">
      <c r="A137" s="1" t="s">
        <v>268</v>
      </c>
      <c r="B137" s="1" t="s">
        <v>269</v>
      </c>
      <c r="C137" s="2">
        <v>50.95</v>
      </c>
      <c r="D137" s="3">
        <v>44835</v>
      </c>
    </row>
    <row r="138" spans="1:4" ht="15" x14ac:dyDescent="0.25">
      <c r="A138" s="1" t="s">
        <v>270</v>
      </c>
      <c r="B138" s="1" t="s">
        <v>269</v>
      </c>
      <c r="C138" s="2">
        <v>56.41</v>
      </c>
      <c r="D138" s="3">
        <v>44835</v>
      </c>
    </row>
    <row r="139" spans="1:4" ht="15" x14ac:dyDescent="0.25">
      <c r="A139" s="1" t="s">
        <v>271</v>
      </c>
      <c r="B139" s="1" t="s">
        <v>269</v>
      </c>
      <c r="C139" s="2">
        <v>60.78</v>
      </c>
      <c r="D139" s="3">
        <v>44835</v>
      </c>
    </row>
    <row r="140" spans="1:4" ht="15" x14ac:dyDescent="0.25">
      <c r="A140" s="1" t="s">
        <v>272</v>
      </c>
      <c r="B140" s="1" t="s">
        <v>269</v>
      </c>
      <c r="C140" s="2">
        <v>85.53</v>
      </c>
      <c r="D140" s="3">
        <v>44835</v>
      </c>
    </row>
    <row r="141" spans="1:4" ht="15" x14ac:dyDescent="0.25">
      <c r="A141" s="1" t="s">
        <v>273</v>
      </c>
      <c r="B141" s="1" t="s">
        <v>269</v>
      </c>
      <c r="C141" s="2">
        <v>94.249999999999986</v>
      </c>
      <c r="D141" s="3">
        <v>44835</v>
      </c>
    </row>
    <row r="142" spans="1:4" ht="15" x14ac:dyDescent="0.25">
      <c r="A142" s="1" t="s">
        <v>274</v>
      </c>
      <c r="B142" s="1" t="s">
        <v>275</v>
      </c>
      <c r="C142" s="2">
        <v>91.35</v>
      </c>
      <c r="D142" s="3">
        <v>44835</v>
      </c>
    </row>
    <row r="143" spans="1:4" ht="15" x14ac:dyDescent="0.25">
      <c r="A143" s="1" t="s">
        <v>276</v>
      </c>
      <c r="B143" s="1" t="s">
        <v>277</v>
      </c>
      <c r="C143" s="2">
        <v>59.69</v>
      </c>
      <c r="D143" s="3">
        <v>44835</v>
      </c>
    </row>
    <row r="144" spans="1:4" ht="15" x14ac:dyDescent="0.25">
      <c r="A144" s="1" t="s">
        <v>278</v>
      </c>
      <c r="B144" s="1" t="s">
        <v>279</v>
      </c>
      <c r="C144" s="2">
        <v>61.5</v>
      </c>
      <c r="D144" s="3">
        <v>44835</v>
      </c>
    </row>
    <row r="145" spans="1:4" ht="15" x14ac:dyDescent="0.25">
      <c r="A145" s="1" t="s">
        <v>280</v>
      </c>
      <c r="B145" s="1" t="s">
        <v>281</v>
      </c>
      <c r="C145" s="2">
        <v>71.7</v>
      </c>
      <c r="D145" s="3">
        <v>44835</v>
      </c>
    </row>
    <row r="146" spans="1:4" ht="15" x14ac:dyDescent="0.25">
      <c r="A146" s="1" t="s">
        <v>282</v>
      </c>
      <c r="B146" s="1" t="s">
        <v>283</v>
      </c>
      <c r="C146" s="2">
        <v>81.150000000000006</v>
      </c>
      <c r="D146" s="3">
        <v>44835</v>
      </c>
    </row>
    <row r="147" spans="1:4" ht="15" x14ac:dyDescent="0.25">
      <c r="A147" s="1" t="s">
        <v>284</v>
      </c>
      <c r="B147" s="1" t="s">
        <v>285</v>
      </c>
      <c r="C147" s="2">
        <v>94.97999999999999</v>
      </c>
      <c r="D147" s="3">
        <v>44835</v>
      </c>
    </row>
    <row r="148" spans="1:4" ht="15" x14ac:dyDescent="0.25">
      <c r="A148" s="1" t="s">
        <v>286</v>
      </c>
      <c r="B148" s="1" t="s">
        <v>287</v>
      </c>
      <c r="C148" s="2">
        <v>119.72999999999999</v>
      </c>
      <c r="D148" s="3">
        <v>44835</v>
      </c>
    </row>
    <row r="149" spans="1:4" ht="15" x14ac:dyDescent="0.25">
      <c r="A149" s="1" t="s">
        <v>288</v>
      </c>
      <c r="B149" s="1" t="s">
        <v>289</v>
      </c>
      <c r="C149" s="2">
        <v>38.94</v>
      </c>
      <c r="D149" s="3">
        <v>44835</v>
      </c>
    </row>
    <row r="150" spans="1:4" ht="15" x14ac:dyDescent="0.25">
      <c r="A150" s="1" t="s">
        <v>290</v>
      </c>
      <c r="B150" s="1" t="s">
        <v>291</v>
      </c>
      <c r="C150" s="2">
        <v>120.46000000000004</v>
      </c>
      <c r="D150" s="3">
        <v>44835</v>
      </c>
    </row>
    <row r="151" spans="1:4" ht="15" x14ac:dyDescent="0.25">
      <c r="A151" s="1" t="s">
        <v>292</v>
      </c>
      <c r="B151" s="1" t="s">
        <v>293</v>
      </c>
      <c r="C151" s="2">
        <v>121.56</v>
      </c>
      <c r="D151" s="3">
        <v>44835</v>
      </c>
    </row>
    <row r="152" spans="1:4" ht="15" x14ac:dyDescent="0.25">
      <c r="A152" s="1" t="s">
        <v>294</v>
      </c>
      <c r="B152" s="1" t="s">
        <v>295</v>
      </c>
      <c r="C152" s="2">
        <v>138.66000000000003</v>
      </c>
      <c r="D152" s="3">
        <v>44835</v>
      </c>
    </row>
    <row r="153" spans="1:4" ht="15" x14ac:dyDescent="0.25">
      <c r="A153" s="1" t="s">
        <v>296</v>
      </c>
      <c r="B153" s="1" t="s">
        <v>297</v>
      </c>
      <c r="C153" s="2">
        <v>157.95000000000002</v>
      </c>
      <c r="D153" s="3">
        <v>44835</v>
      </c>
    </row>
    <row r="154" spans="1:4" ht="15" x14ac:dyDescent="0.25">
      <c r="A154" s="1" t="s">
        <v>298</v>
      </c>
      <c r="B154" s="1" t="s">
        <v>299</v>
      </c>
      <c r="C154" s="2">
        <v>160.49</v>
      </c>
      <c r="D154" s="3">
        <v>44835</v>
      </c>
    </row>
    <row r="155" spans="1:4" ht="15" x14ac:dyDescent="0.25">
      <c r="A155" s="1" t="s">
        <v>300</v>
      </c>
      <c r="B155" s="1" t="s">
        <v>301</v>
      </c>
      <c r="C155" s="2">
        <v>167.05</v>
      </c>
      <c r="D155" s="3">
        <v>44835</v>
      </c>
    </row>
    <row r="156" spans="1:4" ht="15" x14ac:dyDescent="0.25">
      <c r="A156" s="1" t="s">
        <v>302</v>
      </c>
      <c r="B156" s="1" t="s">
        <v>303</v>
      </c>
      <c r="C156" s="2">
        <v>128.83000000000001</v>
      </c>
      <c r="D156" s="3">
        <v>44835</v>
      </c>
    </row>
    <row r="157" spans="1:4" ht="15" x14ac:dyDescent="0.25">
      <c r="A157" s="1" t="s">
        <v>304</v>
      </c>
      <c r="B157" s="1" t="s">
        <v>305</v>
      </c>
      <c r="C157" s="2">
        <v>123.00999999999999</v>
      </c>
      <c r="D157" s="3">
        <v>44835</v>
      </c>
    </row>
    <row r="158" spans="1:4" ht="15" x14ac:dyDescent="0.25">
      <c r="A158" s="1" t="s">
        <v>306</v>
      </c>
      <c r="B158" s="1" t="s">
        <v>307</v>
      </c>
      <c r="C158" s="2">
        <v>178.32</v>
      </c>
      <c r="D158" s="3">
        <v>44835</v>
      </c>
    </row>
    <row r="159" spans="1:4" ht="15" x14ac:dyDescent="0.25">
      <c r="A159" s="1" t="s">
        <v>308</v>
      </c>
      <c r="B159" s="1" t="s">
        <v>309</v>
      </c>
      <c r="C159" s="2">
        <v>145.94</v>
      </c>
      <c r="D159" s="3">
        <v>44835</v>
      </c>
    </row>
    <row r="160" spans="1:4" ht="15" x14ac:dyDescent="0.25">
      <c r="A160" s="1" t="s">
        <v>310</v>
      </c>
      <c r="B160" s="1" t="s">
        <v>311</v>
      </c>
      <c r="C160" s="2">
        <v>195.79000000000002</v>
      </c>
      <c r="D160" s="3">
        <v>44835</v>
      </c>
    </row>
    <row r="161" spans="1:4" ht="15" x14ac:dyDescent="0.25">
      <c r="A161" s="1" t="s">
        <v>312</v>
      </c>
      <c r="B161" s="1" t="s">
        <v>313</v>
      </c>
      <c r="C161" s="2">
        <v>208.17000000000002</v>
      </c>
      <c r="D161" s="3">
        <v>44835</v>
      </c>
    </row>
    <row r="162" spans="1:4" ht="15" x14ac:dyDescent="0.25">
      <c r="A162" s="1" t="s">
        <v>314</v>
      </c>
      <c r="B162" s="1" t="s">
        <v>315</v>
      </c>
      <c r="C162" s="2">
        <v>123.36999999999998</v>
      </c>
      <c r="D162" s="3">
        <v>44835</v>
      </c>
    </row>
    <row r="163" spans="1:4" ht="15" x14ac:dyDescent="0.25">
      <c r="A163" s="1" t="s">
        <v>316</v>
      </c>
      <c r="B163" s="1" t="s">
        <v>317</v>
      </c>
      <c r="C163" s="2">
        <v>125.56</v>
      </c>
      <c r="D163" s="3">
        <v>44835</v>
      </c>
    </row>
    <row r="164" spans="1:4" ht="15" x14ac:dyDescent="0.25">
      <c r="A164" s="1" t="s">
        <v>318</v>
      </c>
      <c r="B164" s="1" t="s">
        <v>319</v>
      </c>
      <c r="C164" s="2">
        <v>160.48999999999998</v>
      </c>
      <c r="D164" s="3">
        <v>44835</v>
      </c>
    </row>
    <row r="165" spans="1:4" ht="15" x14ac:dyDescent="0.25">
      <c r="A165" s="1" t="s">
        <v>320</v>
      </c>
      <c r="B165" s="1" t="s">
        <v>321</v>
      </c>
      <c r="C165" s="2">
        <v>178.32999999999998</v>
      </c>
      <c r="D165" s="3">
        <v>44835</v>
      </c>
    </row>
    <row r="166" spans="1:4" ht="15" x14ac:dyDescent="0.25">
      <c r="A166" s="1" t="s">
        <v>322</v>
      </c>
      <c r="B166" s="1" t="s">
        <v>323</v>
      </c>
      <c r="C166" s="2">
        <v>219.44999999999993</v>
      </c>
      <c r="D166" s="3">
        <v>44835</v>
      </c>
    </row>
    <row r="167" spans="1:4" ht="15" x14ac:dyDescent="0.25">
      <c r="A167" s="1" t="s">
        <v>324</v>
      </c>
      <c r="B167" s="1" t="s">
        <v>325</v>
      </c>
      <c r="C167" s="2">
        <v>209.62</v>
      </c>
      <c r="D167" s="3">
        <v>44835</v>
      </c>
    </row>
    <row r="168" spans="1:4" ht="15" x14ac:dyDescent="0.25">
      <c r="A168" s="1" t="s">
        <v>326</v>
      </c>
      <c r="B168" s="1" t="s">
        <v>327</v>
      </c>
      <c r="C168" s="2">
        <v>207.44</v>
      </c>
      <c r="D168" s="3">
        <v>44835</v>
      </c>
    </row>
    <row r="169" spans="1:4" ht="15" x14ac:dyDescent="0.25">
      <c r="A169" s="1" t="s">
        <v>328</v>
      </c>
      <c r="B169" s="1" t="s">
        <v>329</v>
      </c>
      <c r="C169" s="2">
        <v>150.30999999999997</v>
      </c>
      <c r="D169" s="3">
        <v>44835</v>
      </c>
    </row>
    <row r="170" spans="1:4" ht="15" x14ac:dyDescent="0.25">
      <c r="A170" s="1" t="s">
        <v>330</v>
      </c>
      <c r="B170" s="1" t="s">
        <v>331</v>
      </c>
      <c r="C170" s="2">
        <v>160.85999999999999</v>
      </c>
      <c r="D170" s="3">
        <v>44835</v>
      </c>
    </row>
    <row r="171" spans="1:4" ht="15" x14ac:dyDescent="0.25">
      <c r="A171" s="1" t="s">
        <v>332</v>
      </c>
      <c r="B171" s="1" t="s">
        <v>333</v>
      </c>
      <c r="C171" s="2">
        <v>47.31</v>
      </c>
      <c r="D171" s="3">
        <v>44835</v>
      </c>
    </row>
    <row r="172" spans="1:4" ht="15" x14ac:dyDescent="0.25">
      <c r="A172" s="1" t="s">
        <v>334</v>
      </c>
      <c r="B172" s="1" t="s">
        <v>335</v>
      </c>
      <c r="C172" s="2">
        <v>132.10000000000002</v>
      </c>
      <c r="D172" s="3">
        <v>44835</v>
      </c>
    </row>
    <row r="173" spans="1:4" ht="15" x14ac:dyDescent="0.25">
      <c r="A173" s="1" t="s">
        <v>336</v>
      </c>
      <c r="B173" s="1" t="s">
        <v>337</v>
      </c>
      <c r="C173" s="2">
        <v>180.14999999999998</v>
      </c>
      <c r="D173" s="3">
        <v>44835</v>
      </c>
    </row>
    <row r="174" spans="1:4" ht="15" x14ac:dyDescent="0.25">
      <c r="A174" s="1" t="s">
        <v>338</v>
      </c>
      <c r="B174" s="1" t="s">
        <v>339</v>
      </c>
      <c r="C174" s="2">
        <v>47.670000000000016</v>
      </c>
      <c r="D174" s="3">
        <v>44835</v>
      </c>
    </row>
    <row r="175" spans="1:4" ht="15" x14ac:dyDescent="0.25">
      <c r="A175" s="1" t="s">
        <v>340</v>
      </c>
      <c r="B175" s="1" t="s">
        <v>341</v>
      </c>
      <c r="C175" s="2">
        <v>156.85</v>
      </c>
      <c r="D175" s="3">
        <v>44835</v>
      </c>
    </row>
    <row r="176" spans="1:4" ht="15" x14ac:dyDescent="0.25">
      <c r="A176" s="1" t="s">
        <v>342</v>
      </c>
      <c r="B176" s="1" t="s">
        <v>341</v>
      </c>
      <c r="C176" s="2">
        <v>181.60000000000002</v>
      </c>
      <c r="D176" s="3">
        <v>44835</v>
      </c>
    </row>
    <row r="177" spans="1:4" ht="15" x14ac:dyDescent="0.25">
      <c r="A177" s="1" t="s">
        <v>343</v>
      </c>
      <c r="B177" s="1" t="s">
        <v>341</v>
      </c>
      <c r="C177" s="2">
        <v>46.210000000000008</v>
      </c>
      <c r="D177" s="3">
        <v>44835</v>
      </c>
    </row>
    <row r="178" spans="1:4" ht="15" x14ac:dyDescent="0.25">
      <c r="A178" s="1" t="s">
        <v>344</v>
      </c>
      <c r="B178" s="1" t="s">
        <v>345</v>
      </c>
      <c r="C178" s="2">
        <v>155.39999999999998</v>
      </c>
      <c r="D178" s="3">
        <v>44835</v>
      </c>
    </row>
    <row r="179" spans="1:4" ht="15" x14ac:dyDescent="0.25">
      <c r="A179" s="1" t="s">
        <v>346</v>
      </c>
      <c r="B179" s="1" t="s">
        <v>347</v>
      </c>
      <c r="C179" s="2">
        <v>174.31999999999994</v>
      </c>
      <c r="D179" s="3">
        <v>44835</v>
      </c>
    </row>
    <row r="180" spans="1:4" ht="15" x14ac:dyDescent="0.25">
      <c r="A180" s="1" t="s">
        <v>348</v>
      </c>
      <c r="B180" s="1" t="s">
        <v>349</v>
      </c>
      <c r="C180" s="2">
        <v>51.680000000000007</v>
      </c>
      <c r="D180" s="3">
        <v>44835</v>
      </c>
    </row>
    <row r="181" spans="1:4" ht="15" x14ac:dyDescent="0.25">
      <c r="A181" s="1" t="s">
        <v>350</v>
      </c>
      <c r="B181" s="1" t="s">
        <v>351</v>
      </c>
      <c r="C181" s="2">
        <v>140.48000000000002</v>
      </c>
      <c r="D181" s="3">
        <v>44835</v>
      </c>
    </row>
    <row r="182" spans="1:4" ht="15" x14ac:dyDescent="0.25">
      <c r="A182" s="1" t="s">
        <v>352</v>
      </c>
      <c r="B182" s="1" t="s">
        <v>353</v>
      </c>
      <c r="C182" s="2">
        <v>165.95000000000005</v>
      </c>
      <c r="D182" s="3">
        <v>44835</v>
      </c>
    </row>
    <row r="183" spans="1:4" ht="15" x14ac:dyDescent="0.25">
      <c r="A183" s="1" t="s">
        <v>354</v>
      </c>
      <c r="B183" s="1" t="s">
        <v>355</v>
      </c>
      <c r="C183" s="2">
        <v>144.84000000000003</v>
      </c>
      <c r="D183" s="3">
        <v>44835</v>
      </c>
    </row>
    <row r="184" spans="1:4" ht="15" x14ac:dyDescent="0.25">
      <c r="A184" s="1" t="s">
        <v>356</v>
      </c>
      <c r="B184" s="1" t="s">
        <v>357</v>
      </c>
      <c r="C184" s="2">
        <v>166.32000000000005</v>
      </c>
      <c r="D184" s="3">
        <v>44835</v>
      </c>
    </row>
    <row r="185" spans="1:4" ht="15" x14ac:dyDescent="0.25">
      <c r="A185" s="1" t="s">
        <v>358</v>
      </c>
      <c r="B185" s="1" t="s">
        <v>359</v>
      </c>
      <c r="C185" s="2">
        <v>143.76</v>
      </c>
      <c r="D185" s="3">
        <v>44835</v>
      </c>
    </row>
    <row r="186" spans="1:4" ht="15" x14ac:dyDescent="0.25">
      <c r="A186" s="1" t="s">
        <v>360</v>
      </c>
      <c r="B186" s="1" t="s">
        <v>359</v>
      </c>
      <c r="C186" s="2">
        <v>168.5</v>
      </c>
      <c r="D186" s="3">
        <v>44835</v>
      </c>
    </row>
    <row r="187" spans="1:4" ht="15" x14ac:dyDescent="0.25">
      <c r="A187" s="1" t="s">
        <v>361</v>
      </c>
      <c r="B187" s="1" t="s">
        <v>362</v>
      </c>
      <c r="C187" s="2">
        <v>110.27999999999997</v>
      </c>
      <c r="D187" s="3">
        <v>44835</v>
      </c>
    </row>
    <row r="188" spans="1:4" ht="15" x14ac:dyDescent="0.25">
      <c r="A188" s="1" t="s">
        <v>363</v>
      </c>
      <c r="B188" s="1" t="s">
        <v>364</v>
      </c>
      <c r="C188" s="2">
        <v>184.51</v>
      </c>
      <c r="D188" s="3">
        <v>44835</v>
      </c>
    </row>
    <row r="189" spans="1:4" ht="15" x14ac:dyDescent="0.25">
      <c r="A189" s="1" t="s">
        <v>365</v>
      </c>
      <c r="B189" s="1" t="s">
        <v>366</v>
      </c>
      <c r="C189" s="2">
        <v>229.27999999999997</v>
      </c>
      <c r="D189" s="3">
        <v>44835</v>
      </c>
    </row>
    <row r="190" spans="1:4" ht="15" x14ac:dyDescent="0.25">
      <c r="A190" s="1" t="s">
        <v>367</v>
      </c>
      <c r="B190" s="1" t="s">
        <v>368</v>
      </c>
      <c r="C190" s="2">
        <v>136.83000000000001</v>
      </c>
      <c r="D190" s="3">
        <v>44835</v>
      </c>
    </row>
    <row r="191" spans="1:4" ht="15" x14ac:dyDescent="0.25">
      <c r="A191" s="1" t="s">
        <v>369</v>
      </c>
      <c r="B191" s="1" t="s">
        <v>370</v>
      </c>
      <c r="C191" s="2">
        <v>25.840000000000003</v>
      </c>
      <c r="D191" s="3">
        <v>44835</v>
      </c>
    </row>
    <row r="192" spans="1:4" ht="15" x14ac:dyDescent="0.25">
      <c r="A192" s="1" t="s">
        <v>371</v>
      </c>
      <c r="B192" s="1" t="s">
        <v>372</v>
      </c>
      <c r="C192" s="2">
        <v>143.02999999999997</v>
      </c>
      <c r="D192" s="3">
        <v>44835</v>
      </c>
    </row>
    <row r="193" spans="1:4" ht="15" x14ac:dyDescent="0.25">
      <c r="A193" s="1" t="s">
        <v>373</v>
      </c>
      <c r="B193" s="1" t="s">
        <v>372</v>
      </c>
      <c r="C193" s="2">
        <v>28.39</v>
      </c>
      <c r="D193" s="3">
        <v>44835</v>
      </c>
    </row>
    <row r="194" spans="1:4" ht="15" x14ac:dyDescent="0.25">
      <c r="A194" s="1" t="s">
        <v>374</v>
      </c>
      <c r="B194" s="1" t="s">
        <v>375</v>
      </c>
      <c r="C194" s="2">
        <v>148.48999999999998</v>
      </c>
      <c r="D194" s="3">
        <v>44835</v>
      </c>
    </row>
    <row r="195" spans="1:4" ht="15" x14ac:dyDescent="0.25">
      <c r="A195" s="1" t="s">
        <v>376</v>
      </c>
      <c r="B195" s="1" t="s">
        <v>377</v>
      </c>
      <c r="C195" s="2">
        <v>141.19999999999999</v>
      </c>
      <c r="D195" s="3">
        <v>44835</v>
      </c>
    </row>
    <row r="196" spans="1:4" ht="15" x14ac:dyDescent="0.25">
      <c r="A196" s="1" t="s">
        <v>378</v>
      </c>
      <c r="B196" s="1" t="s">
        <v>379</v>
      </c>
      <c r="C196" s="2">
        <v>164.49</v>
      </c>
      <c r="D196" s="3">
        <v>44835</v>
      </c>
    </row>
    <row r="197" spans="1:4" ht="15" x14ac:dyDescent="0.25">
      <c r="A197" s="1" t="s">
        <v>380</v>
      </c>
      <c r="B197" s="1" t="s">
        <v>381</v>
      </c>
      <c r="C197" s="2">
        <v>80.790000000000006</v>
      </c>
      <c r="D197" s="3">
        <v>44835</v>
      </c>
    </row>
    <row r="198" spans="1:4" ht="15" x14ac:dyDescent="0.25">
      <c r="A198" s="1" t="s">
        <v>382</v>
      </c>
      <c r="B198" s="1" t="s">
        <v>383</v>
      </c>
      <c r="C198" s="2">
        <v>129.56000000000006</v>
      </c>
      <c r="D198" s="3">
        <v>44835</v>
      </c>
    </row>
    <row r="199" spans="1:4" ht="15" x14ac:dyDescent="0.25">
      <c r="A199" s="1" t="s">
        <v>384</v>
      </c>
      <c r="B199" s="1" t="s">
        <v>385</v>
      </c>
      <c r="C199" s="2">
        <v>12.009999999999991</v>
      </c>
      <c r="D199" s="3">
        <v>44835</v>
      </c>
    </row>
    <row r="200" spans="1:4" ht="15" x14ac:dyDescent="0.25">
      <c r="A200" s="1" t="s">
        <v>386</v>
      </c>
      <c r="B200" s="1" t="s">
        <v>387</v>
      </c>
      <c r="C200" s="2">
        <v>123.00999999999999</v>
      </c>
      <c r="D200" s="3">
        <v>44835</v>
      </c>
    </row>
    <row r="201" spans="1:4" ht="15" x14ac:dyDescent="0.25">
      <c r="A201" s="1" t="s">
        <v>388</v>
      </c>
      <c r="B201" s="1" t="s">
        <v>387</v>
      </c>
      <c r="C201" s="2">
        <v>15.29000000000002</v>
      </c>
      <c r="D201" s="3">
        <v>44835</v>
      </c>
    </row>
    <row r="202" spans="1:4" ht="15" x14ac:dyDescent="0.25">
      <c r="A202" s="1" t="s">
        <v>389</v>
      </c>
      <c r="B202" s="1" t="s">
        <v>390</v>
      </c>
      <c r="C202" s="2">
        <v>165.23000000000002</v>
      </c>
      <c r="D202" s="3">
        <v>44835</v>
      </c>
    </row>
    <row r="203" spans="1:4" ht="15" x14ac:dyDescent="0.25">
      <c r="A203" s="1" t="s">
        <v>391</v>
      </c>
      <c r="B203" s="1" t="s">
        <v>392</v>
      </c>
      <c r="C203" s="2">
        <v>81.519999999999982</v>
      </c>
      <c r="D203" s="3">
        <v>44835</v>
      </c>
    </row>
    <row r="204" spans="1:4" ht="15" x14ac:dyDescent="0.25">
      <c r="A204" s="1" t="s">
        <v>393</v>
      </c>
      <c r="B204" s="1" t="s">
        <v>394</v>
      </c>
      <c r="C204" s="2">
        <v>135.7399999999999</v>
      </c>
      <c r="D204" s="3">
        <v>44835</v>
      </c>
    </row>
    <row r="205" spans="1:4" ht="15" x14ac:dyDescent="0.25">
      <c r="A205" s="1" t="s">
        <v>395</v>
      </c>
      <c r="B205" s="1" t="s">
        <v>396</v>
      </c>
      <c r="C205" s="2">
        <v>8</v>
      </c>
      <c r="D205" s="3">
        <v>44835</v>
      </c>
    </row>
    <row r="206" spans="1:4" ht="15" x14ac:dyDescent="0.25">
      <c r="A206" s="1" t="s">
        <v>397</v>
      </c>
      <c r="B206" s="1" t="s">
        <v>398</v>
      </c>
      <c r="C206" s="2">
        <v>129.55999999999995</v>
      </c>
      <c r="D206" s="3">
        <v>44835</v>
      </c>
    </row>
    <row r="207" spans="1:4" ht="15" x14ac:dyDescent="0.25">
      <c r="A207" s="1" t="s">
        <v>399</v>
      </c>
      <c r="B207" s="1" t="s">
        <v>398</v>
      </c>
      <c r="C207" s="2">
        <v>6.9099999999999966</v>
      </c>
      <c r="D207" s="3">
        <v>44835</v>
      </c>
    </row>
    <row r="208" spans="1:4" ht="15" x14ac:dyDescent="0.25">
      <c r="A208" s="1" t="s">
        <v>400</v>
      </c>
      <c r="B208" s="1" t="s">
        <v>401</v>
      </c>
      <c r="C208" s="2">
        <v>74.240000000000009</v>
      </c>
      <c r="D208" s="3">
        <v>44835</v>
      </c>
    </row>
    <row r="209" spans="1:4" ht="15" x14ac:dyDescent="0.25">
      <c r="A209" s="1" t="s">
        <v>402</v>
      </c>
      <c r="B209" s="1" t="s">
        <v>403</v>
      </c>
      <c r="C209" s="2">
        <v>9.8199999999999932</v>
      </c>
      <c r="D209" s="3">
        <v>44835</v>
      </c>
    </row>
    <row r="210" spans="1:4" ht="15" x14ac:dyDescent="0.25">
      <c r="A210" s="1" t="s">
        <v>404</v>
      </c>
      <c r="B210" s="1" t="s">
        <v>405</v>
      </c>
      <c r="C210" s="2">
        <v>8.7400000000000091</v>
      </c>
      <c r="D210" s="3">
        <v>44835</v>
      </c>
    </row>
    <row r="211" spans="1:4" ht="15" x14ac:dyDescent="0.25">
      <c r="A211" s="1" t="s">
        <v>406</v>
      </c>
      <c r="B211" s="1" t="s">
        <v>407</v>
      </c>
      <c r="C211" s="2">
        <v>73.87</v>
      </c>
      <c r="D211" s="3">
        <v>44835</v>
      </c>
    </row>
    <row r="212" spans="1:4" ht="15" x14ac:dyDescent="0.25">
      <c r="A212" s="1" t="s">
        <v>408</v>
      </c>
      <c r="B212" s="1" t="s">
        <v>409</v>
      </c>
      <c r="C212" s="2">
        <v>9.8299999999999841</v>
      </c>
      <c r="D212" s="3">
        <v>44835</v>
      </c>
    </row>
    <row r="213" spans="1:4" ht="15" x14ac:dyDescent="0.25">
      <c r="A213" s="1" t="s">
        <v>410</v>
      </c>
      <c r="B213" s="1" t="s">
        <v>409</v>
      </c>
      <c r="C213" s="2">
        <v>13.829999999999984</v>
      </c>
      <c r="D213" s="3">
        <v>44835</v>
      </c>
    </row>
    <row r="214" spans="1:4" ht="15" x14ac:dyDescent="0.25">
      <c r="A214" s="1" t="s">
        <v>411</v>
      </c>
      <c r="B214" s="1" t="s">
        <v>412</v>
      </c>
      <c r="C214" s="2">
        <v>176.14</v>
      </c>
      <c r="D214" s="3">
        <v>44835</v>
      </c>
    </row>
    <row r="215" spans="1:4" ht="15" x14ac:dyDescent="0.25">
      <c r="A215" s="1" t="s">
        <v>413</v>
      </c>
      <c r="B215" s="1" t="s">
        <v>414</v>
      </c>
      <c r="C215" s="2">
        <v>68.06</v>
      </c>
      <c r="D215" s="3">
        <v>44835</v>
      </c>
    </row>
    <row r="216" spans="1:4" ht="15" x14ac:dyDescent="0.25">
      <c r="A216" s="1" t="s">
        <v>415</v>
      </c>
      <c r="B216" s="1" t="s">
        <v>416</v>
      </c>
      <c r="C216" s="2">
        <v>168.86</v>
      </c>
      <c r="D216" s="3">
        <v>44835</v>
      </c>
    </row>
    <row r="217" spans="1:4" ht="15" x14ac:dyDescent="0.25">
      <c r="A217" s="1" t="s">
        <v>417</v>
      </c>
      <c r="B217" s="1" t="s">
        <v>418</v>
      </c>
      <c r="C217" s="2">
        <v>65.509999999999991</v>
      </c>
      <c r="D217" s="3">
        <v>44835</v>
      </c>
    </row>
    <row r="218" spans="1:4" ht="15" x14ac:dyDescent="0.25">
      <c r="A218" s="1" t="s">
        <v>419</v>
      </c>
      <c r="B218" s="1" t="s">
        <v>420</v>
      </c>
      <c r="C218" s="2">
        <v>143.76</v>
      </c>
      <c r="D218" s="3">
        <v>44835</v>
      </c>
    </row>
    <row r="219" spans="1:4" ht="15" x14ac:dyDescent="0.25">
      <c r="A219" s="1" t="s">
        <v>421</v>
      </c>
      <c r="B219" s="1" t="s">
        <v>420</v>
      </c>
      <c r="C219" s="2">
        <v>72.06</v>
      </c>
      <c r="D219" s="3">
        <v>44835</v>
      </c>
    </row>
    <row r="220" spans="1:4" ht="15" x14ac:dyDescent="0.25">
      <c r="A220" s="1" t="s">
        <v>422</v>
      </c>
      <c r="B220" s="1" t="s">
        <v>423</v>
      </c>
      <c r="C220" s="2">
        <v>162.31000000000006</v>
      </c>
      <c r="D220" s="3">
        <v>44835</v>
      </c>
    </row>
    <row r="221" spans="1:4" ht="15" x14ac:dyDescent="0.25">
      <c r="A221" s="1" t="s">
        <v>424</v>
      </c>
      <c r="B221" s="1" t="s">
        <v>425</v>
      </c>
      <c r="C221" s="2">
        <v>74.240000000000009</v>
      </c>
      <c r="D221" s="3">
        <v>44835</v>
      </c>
    </row>
    <row r="222" spans="1:4" ht="15" x14ac:dyDescent="0.25">
      <c r="A222" s="1" t="s">
        <v>426</v>
      </c>
      <c r="B222" s="1" t="s">
        <v>427</v>
      </c>
      <c r="C222" s="2">
        <v>74.969999999999985</v>
      </c>
      <c r="D222" s="3">
        <v>44835</v>
      </c>
    </row>
    <row r="223" spans="1:4" ht="15" x14ac:dyDescent="0.25">
      <c r="A223" s="1" t="s">
        <v>428</v>
      </c>
      <c r="B223" s="1" t="s">
        <v>429</v>
      </c>
      <c r="C223" s="2">
        <v>8</v>
      </c>
      <c r="D223" s="3">
        <v>44835</v>
      </c>
    </row>
    <row r="224" spans="1:4" ht="15" x14ac:dyDescent="0.25">
      <c r="A224" s="1" t="s">
        <v>430</v>
      </c>
      <c r="B224" s="1" t="s">
        <v>431</v>
      </c>
      <c r="C224" s="2">
        <v>126.27999999999997</v>
      </c>
      <c r="D224" s="3">
        <v>44835</v>
      </c>
    </row>
    <row r="225" spans="1:4" ht="15" x14ac:dyDescent="0.25">
      <c r="A225" s="1" t="s">
        <v>432</v>
      </c>
      <c r="B225" s="1" t="s">
        <v>433</v>
      </c>
      <c r="C225" s="2">
        <v>40.399999999999991</v>
      </c>
      <c r="D225" s="3">
        <v>44835</v>
      </c>
    </row>
    <row r="226" spans="1:4" ht="15" x14ac:dyDescent="0.25">
      <c r="A226" s="1" t="s">
        <v>434</v>
      </c>
      <c r="B226" s="1" t="s">
        <v>435</v>
      </c>
      <c r="C226" s="2">
        <v>69.509999999999991</v>
      </c>
      <c r="D226" s="3">
        <v>44835</v>
      </c>
    </row>
    <row r="227" spans="1:4" ht="15" x14ac:dyDescent="0.25">
      <c r="A227" s="1" t="s">
        <v>436</v>
      </c>
      <c r="B227" s="1" t="s">
        <v>435</v>
      </c>
      <c r="C227" s="2">
        <v>7.6400000000000006</v>
      </c>
      <c r="D227" s="3">
        <v>44835</v>
      </c>
    </row>
    <row r="228" spans="1:4" ht="15" x14ac:dyDescent="0.25">
      <c r="A228" s="1" t="s">
        <v>437</v>
      </c>
      <c r="B228" s="1" t="s">
        <v>438</v>
      </c>
      <c r="C228" s="2">
        <v>130.28000000000003</v>
      </c>
      <c r="D228" s="3">
        <v>44835</v>
      </c>
    </row>
    <row r="229" spans="1:4" ht="15" x14ac:dyDescent="0.25">
      <c r="A229" s="1" t="s">
        <v>439</v>
      </c>
      <c r="B229" s="1" t="s">
        <v>438</v>
      </c>
      <c r="C229" s="2">
        <v>42.580000000000005</v>
      </c>
      <c r="D229" s="3">
        <v>44835</v>
      </c>
    </row>
    <row r="230" spans="1:4" ht="15" x14ac:dyDescent="0.25">
      <c r="A230" s="1" t="s">
        <v>440</v>
      </c>
      <c r="B230" s="1" t="s">
        <v>441</v>
      </c>
      <c r="C230" s="2">
        <v>188.88</v>
      </c>
      <c r="D230" s="3">
        <v>44835</v>
      </c>
    </row>
    <row r="231" spans="1:4" ht="15" x14ac:dyDescent="0.25">
      <c r="A231" s="1" t="s">
        <v>442</v>
      </c>
      <c r="B231" s="1" t="s">
        <v>443</v>
      </c>
      <c r="C231" s="2">
        <v>151.03000000000009</v>
      </c>
      <c r="D231" s="3">
        <v>44835</v>
      </c>
    </row>
    <row r="232" spans="1:4" ht="15" x14ac:dyDescent="0.25">
      <c r="A232" s="1" t="s">
        <v>444</v>
      </c>
      <c r="B232" s="1" t="s">
        <v>445</v>
      </c>
      <c r="C232" s="2">
        <v>150.29999999999995</v>
      </c>
      <c r="D232" s="3">
        <v>44835</v>
      </c>
    </row>
    <row r="233" spans="1:4" ht="15" x14ac:dyDescent="0.25">
      <c r="A233" s="1" t="s">
        <v>446</v>
      </c>
      <c r="B233" s="1" t="s">
        <v>447</v>
      </c>
      <c r="C233" s="2">
        <v>142.29999999999995</v>
      </c>
      <c r="D233" s="3">
        <v>44835</v>
      </c>
    </row>
    <row r="234" spans="1:4" ht="15" x14ac:dyDescent="0.25">
      <c r="A234" s="1" t="s">
        <v>448</v>
      </c>
      <c r="B234" s="1" t="s">
        <v>449</v>
      </c>
      <c r="C234" s="2">
        <v>133.56</v>
      </c>
      <c r="D234" s="3">
        <v>44835</v>
      </c>
    </row>
    <row r="235" spans="1:4" ht="15" x14ac:dyDescent="0.25">
      <c r="A235" s="1" t="s">
        <v>450</v>
      </c>
      <c r="B235" s="1" t="s">
        <v>451</v>
      </c>
      <c r="C235" s="2">
        <v>131.00999999999996</v>
      </c>
      <c r="D235" s="3">
        <v>44835</v>
      </c>
    </row>
    <row r="236" spans="1:4" ht="15" x14ac:dyDescent="0.25">
      <c r="A236" s="1" t="s">
        <v>452</v>
      </c>
      <c r="B236" s="1" t="s">
        <v>453</v>
      </c>
      <c r="C236" s="2">
        <v>127.74000000000001</v>
      </c>
      <c r="D236" s="3">
        <v>44835</v>
      </c>
    </row>
    <row r="237" spans="1:4" ht="15" x14ac:dyDescent="0.25">
      <c r="A237" s="1" t="s">
        <v>454</v>
      </c>
      <c r="B237" s="1" t="s">
        <v>455</v>
      </c>
      <c r="C237" s="2">
        <v>125.55000000000001</v>
      </c>
      <c r="D237" s="3">
        <v>44835</v>
      </c>
    </row>
    <row r="238" spans="1:4" ht="15" x14ac:dyDescent="0.25">
      <c r="A238" s="1" t="s">
        <v>456</v>
      </c>
      <c r="B238" s="1" t="s">
        <v>457</v>
      </c>
      <c r="C238" s="2">
        <v>136.83000000000004</v>
      </c>
      <c r="D238" s="3">
        <v>44835</v>
      </c>
    </row>
    <row r="239" spans="1:4" ht="15" x14ac:dyDescent="0.25">
      <c r="A239" s="1" t="s">
        <v>458</v>
      </c>
      <c r="B239" s="1" t="s">
        <v>459</v>
      </c>
      <c r="C239" s="2">
        <v>546.61999999999989</v>
      </c>
      <c r="D239" s="3">
        <v>44835</v>
      </c>
    </row>
    <row r="240" spans="1:4" ht="15" x14ac:dyDescent="0.25">
      <c r="A240" s="1" t="s">
        <v>460</v>
      </c>
      <c r="B240" s="1" t="s">
        <v>461</v>
      </c>
      <c r="C240" s="2">
        <v>133.92999999999984</v>
      </c>
      <c r="D240" s="3">
        <v>44835</v>
      </c>
    </row>
    <row r="241" spans="1:4" ht="15" x14ac:dyDescent="0.25">
      <c r="A241" s="1" t="s">
        <v>462</v>
      </c>
      <c r="B241" s="1" t="s">
        <v>463</v>
      </c>
      <c r="C241" s="2">
        <v>177.95999999999992</v>
      </c>
      <c r="D241" s="3">
        <v>44835</v>
      </c>
    </row>
    <row r="242" spans="1:4" ht="15" x14ac:dyDescent="0.25">
      <c r="A242" s="1" t="s">
        <v>464</v>
      </c>
      <c r="B242" s="1" t="s">
        <v>465</v>
      </c>
      <c r="C242" s="2">
        <v>153.58000000000004</v>
      </c>
      <c r="D242" s="3">
        <v>44835</v>
      </c>
    </row>
    <row r="243" spans="1:4" ht="15" x14ac:dyDescent="0.25">
      <c r="A243" s="1" t="s">
        <v>466</v>
      </c>
      <c r="B243" s="1" t="s">
        <v>467</v>
      </c>
      <c r="C243" s="2">
        <v>99.710000000000036</v>
      </c>
      <c r="D243" s="3">
        <v>44835</v>
      </c>
    </row>
    <row r="244" spans="1:4" ht="15" x14ac:dyDescent="0.25">
      <c r="A244" s="1" t="s">
        <v>468</v>
      </c>
      <c r="B244" s="1" t="s">
        <v>467</v>
      </c>
      <c r="C244" s="2">
        <v>43.679999999999978</v>
      </c>
      <c r="D244" s="3">
        <v>44835</v>
      </c>
    </row>
    <row r="245" spans="1:4" ht="15" x14ac:dyDescent="0.25">
      <c r="A245" s="1" t="s">
        <v>469</v>
      </c>
      <c r="B245" s="1" t="s">
        <v>470</v>
      </c>
      <c r="C245" s="2">
        <v>100.81000000000006</v>
      </c>
      <c r="D245" s="3">
        <v>44835</v>
      </c>
    </row>
    <row r="246" spans="1:4" ht="15" x14ac:dyDescent="0.25">
      <c r="A246" s="1" t="s">
        <v>471</v>
      </c>
      <c r="B246" s="1" t="s">
        <v>470</v>
      </c>
      <c r="C246" s="2">
        <v>44.03</v>
      </c>
      <c r="D246" s="3">
        <v>44835</v>
      </c>
    </row>
    <row r="247" spans="1:4" ht="15" x14ac:dyDescent="0.25">
      <c r="A247" s="1" t="s">
        <v>472</v>
      </c>
      <c r="B247" s="1" t="s">
        <v>473</v>
      </c>
      <c r="C247" s="2">
        <v>186.7</v>
      </c>
      <c r="D247" s="3">
        <v>44835</v>
      </c>
    </row>
    <row r="248" spans="1:4" ht="15" x14ac:dyDescent="0.25">
      <c r="A248" s="1" t="s">
        <v>474</v>
      </c>
      <c r="B248" s="1" t="s">
        <v>475</v>
      </c>
      <c r="C248" s="2">
        <v>129.56000000000006</v>
      </c>
      <c r="D248" s="3">
        <v>44835</v>
      </c>
    </row>
    <row r="249" spans="1:4" ht="15" x14ac:dyDescent="0.25">
      <c r="A249" s="1" t="s">
        <v>476</v>
      </c>
      <c r="B249" s="1" t="s">
        <v>477</v>
      </c>
      <c r="C249" s="2">
        <v>132.47000000000003</v>
      </c>
      <c r="D249" s="3">
        <v>44835</v>
      </c>
    </row>
    <row r="250" spans="1:4" ht="15" x14ac:dyDescent="0.25">
      <c r="A250" s="1" t="s">
        <v>478</v>
      </c>
      <c r="B250" s="1" t="s">
        <v>479</v>
      </c>
      <c r="C250" s="2">
        <v>125.54999999999995</v>
      </c>
      <c r="D250" s="3">
        <v>44835</v>
      </c>
    </row>
    <row r="251" spans="1:4" ht="15" x14ac:dyDescent="0.25">
      <c r="A251" s="1" t="s">
        <v>480</v>
      </c>
      <c r="B251" s="1" t="s">
        <v>481</v>
      </c>
      <c r="C251" s="2">
        <v>74.25</v>
      </c>
      <c r="D251" s="3">
        <v>44835</v>
      </c>
    </row>
    <row r="252" spans="1:4" ht="15" x14ac:dyDescent="0.25">
      <c r="A252" s="1" t="s">
        <v>482</v>
      </c>
      <c r="B252" s="1" t="s">
        <v>483</v>
      </c>
      <c r="C252" s="2">
        <v>96.18</v>
      </c>
      <c r="D252" s="3">
        <v>44470</v>
      </c>
    </row>
    <row r="253" spans="1:4" ht="15" x14ac:dyDescent="0.25">
      <c r="A253" s="1" t="s">
        <v>484</v>
      </c>
      <c r="B253" s="1" t="s">
        <v>485</v>
      </c>
      <c r="C253" s="2">
        <v>56.410000000000004</v>
      </c>
      <c r="D253" s="3">
        <v>44835</v>
      </c>
    </row>
    <row r="254" spans="1:4" ht="15" x14ac:dyDescent="0.25">
      <c r="A254" s="1" t="s">
        <v>486</v>
      </c>
      <c r="B254" s="1" t="s">
        <v>487</v>
      </c>
      <c r="C254" s="2">
        <v>65.14</v>
      </c>
      <c r="D254" s="3">
        <v>44835</v>
      </c>
    </row>
    <row r="255" spans="1:4" ht="15" x14ac:dyDescent="0.25">
      <c r="A255" s="1" t="s">
        <v>488</v>
      </c>
      <c r="B255" s="1" t="s">
        <v>489</v>
      </c>
      <c r="C255" s="2">
        <v>32.019999999999996</v>
      </c>
      <c r="D255" s="3">
        <v>44835</v>
      </c>
    </row>
    <row r="256" spans="1:4" ht="15" x14ac:dyDescent="0.25">
      <c r="A256" s="1" t="s">
        <v>490</v>
      </c>
      <c r="B256" s="1" t="s">
        <v>491</v>
      </c>
      <c r="C256" s="2">
        <v>31.299999999999997</v>
      </c>
      <c r="D256" s="3">
        <v>44835</v>
      </c>
    </row>
    <row r="257" spans="1:4" ht="15" x14ac:dyDescent="0.25">
      <c r="A257" s="1" t="s">
        <v>492</v>
      </c>
      <c r="B257" s="1" t="s">
        <v>493</v>
      </c>
      <c r="C257" s="2">
        <v>48.759999999999991</v>
      </c>
      <c r="D257" s="3">
        <v>44835</v>
      </c>
    </row>
    <row r="258" spans="1:4" ht="15" x14ac:dyDescent="0.25">
      <c r="A258" s="1" t="s">
        <v>494</v>
      </c>
      <c r="B258" s="1" t="s">
        <v>495</v>
      </c>
      <c r="C258" s="2">
        <v>69.150000000000006</v>
      </c>
      <c r="D258" s="3">
        <v>44835</v>
      </c>
    </row>
    <row r="259" spans="1:4" ht="15" x14ac:dyDescent="0.25">
      <c r="A259" s="1" t="s">
        <v>496</v>
      </c>
      <c r="B259" s="1" t="s">
        <v>497</v>
      </c>
      <c r="C259" s="2">
        <v>13.460000000000008</v>
      </c>
      <c r="D259" s="3">
        <v>44835</v>
      </c>
    </row>
    <row r="260" spans="1:4" ht="15" x14ac:dyDescent="0.25">
      <c r="A260" s="1" t="s">
        <v>498</v>
      </c>
      <c r="B260" s="1" t="s">
        <v>499</v>
      </c>
      <c r="C260" s="2">
        <v>4.7300000000000004</v>
      </c>
      <c r="D260" s="3">
        <v>44835</v>
      </c>
    </row>
    <row r="261" spans="1:4" ht="15" x14ac:dyDescent="0.25">
      <c r="A261" s="1" t="s">
        <v>500</v>
      </c>
      <c r="B261" s="1" t="s">
        <v>501</v>
      </c>
      <c r="C261" s="2">
        <v>74.610000000000014</v>
      </c>
      <c r="D261" s="3">
        <v>44835</v>
      </c>
    </row>
    <row r="262" spans="1:4" ht="15" x14ac:dyDescent="0.25">
      <c r="A262" s="1" t="s">
        <v>502</v>
      </c>
      <c r="B262" s="1" t="s">
        <v>503</v>
      </c>
      <c r="C262" s="2">
        <v>71.330000000000041</v>
      </c>
      <c r="D262" s="3">
        <v>44835</v>
      </c>
    </row>
    <row r="263" spans="1:4" ht="15" x14ac:dyDescent="0.25">
      <c r="A263" s="1" t="s">
        <v>504</v>
      </c>
      <c r="B263" s="1" t="s">
        <v>505</v>
      </c>
      <c r="C263" s="2">
        <v>92.800000000000011</v>
      </c>
      <c r="D263" s="3">
        <v>44835</v>
      </c>
    </row>
    <row r="264" spans="1:4" ht="15" x14ac:dyDescent="0.25">
      <c r="A264" s="1" t="s">
        <v>506</v>
      </c>
      <c r="B264" s="1" t="s">
        <v>507</v>
      </c>
      <c r="C264" s="2">
        <v>112.45999999999992</v>
      </c>
      <c r="D264" s="3">
        <v>44835</v>
      </c>
    </row>
    <row r="265" spans="1:4" ht="15" x14ac:dyDescent="0.25">
      <c r="A265" s="1" t="s">
        <v>508</v>
      </c>
      <c r="B265" s="1" t="s">
        <v>509</v>
      </c>
      <c r="C265" s="2">
        <v>49.129999999999995</v>
      </c>
      <c r="D265" s="3">
        <v>44835</v>
      </c>
    </row>
    <row r="266" spans="1:4" ht="15" x14ac:dyDescent="0.25">
      <c r="A266" s="1" t="s">
        <v>510</v>
      </c>
      <c r="B266" s="1" t="s">
        <v>511</v>
      </c>
      <c r="C266" s="2">
        <v>54.230000000000004</v>
      </c>
      <c r="D266" s="3">
        <v>44835</v>
      </c>
    </row>
    <row r="267" spans="1:4" ht="15" x14ac:dyDescent="0.25">
      <c r="A267" s="1" t="s">
        <v>512</v>
      </c>
      <c r="B267" s="1" t="s">
        <v>513</v>
      </c>
      <c r="C267" s="2">
        <v>54.59</v>
      </c>
      <c r="D267" s="3">
        <v>44835</v>
      </c>
    </row>
    <row r="268" spans="1:4" ht="15" x14ac:dyDescent="0.25">
      <c r="A268" s="1" t="s">
        <v>514</v>
      </c>
      <c r="B268" s="1" t="s">
        <v>515</v>
      </c>
      <c r="C268" s="2">
        <v>30.929999999999993</v>
      </c>
      <c r="D268" s="3">
        <v>44835</v>
      </c>
    </row>
    <row r="269" spans="1:4" ht="15" x14ac:dyDescent="0.25">
      <c r="A269" s="1" t="s">
        <v>516</v>
      </c>
      <c r="B269" s="1" t="s">
        <v>517</v>
      </c>
      <c r="C269" s="2">
        <v>64.410000000000011</v>
      </c>
      <c r="D269" s="3">
        <v>44835</v>
      </c>
    </row>
    <row r="270" spans="1:4" ht="15" x14ac:dyDescent="0.25">
      <c r="A270" s="1" t="s">
        <v>518</v>
      </c>
      <c r="B270" s="1" t="s">
        <v>519</v>
      </c>
      <c r="C270" s="2">
        <v>72.419999999999987</v>
      </c>
      <c r="D270" s="3">
        <v>44835</v>
      </c>
    </row>
    <row r="271" spans="1:4" ht="15" x14ac:dyDescent="0.25">
      <c r="A271" s="1" t="s">
        <v>520</v>
      </c>
      <c r="B271" s="1" t="s">
        <v>521</v>
      </c>
      <c r="C271" s="2">
        <v>75.329999999999984</v>
      </c>
      <c r="D271" s="3">
        <v>44835</v>
      </c>
    </row>
    <row r="272" spans="1:4" ht="15" x14ac:dyDescent="0.25">
      <c r="A272" s="1" t="s">
        <v>522</v>
      </c>
      <c r="B272" s="1" t="s">
        <v>523</v>
      </c>
      <c r="C272" s="2">
        <v>81.150000000000006</v>
      </c>
      <c r="D272" s="3">
        <v>44835</v>
      </c>
    </row>
    <row r="273" spans="1:4" ht="15" x14ac:dyDescent="0.25">
      <c r="A273" s="1" t="s">
        <v>524</v>
      </c>
      <c r="B273" s="1" t="s">
        <v>525</v>
      </c>
      <c r="C273" s="2">
        <v>86.97999999999999</v>
      </c>
      <c r="D273" s="3">
        <v>44835</v>
      </c>
    </row>
    <row r="274" spans="1:4" ht="15" x14ac:dyDescent="0.25">
      <c r="A274" s="1" t="s">
        <v>526</v>
      </c>
      <c r="B274" s="1" t="s">
        <v>527</v>
      </c>
      <c r="C274" s="2">
        <v>57.5</v>
      </c>
      <c r="D274" s="3">
        <v>44835</v>
      </c>
    </row>
    <row r="275" spans="1:4" ht="15" x14ac:dyDescent="0.25">
      <c r="A275" s="1" t="s">
        <v>528</v>
      </c>
      <c r="B275" s="1" t="s">
        <v>529</v>
      </c>
      <c r="C275" s="2">
        <v>65.139999999999986</v>
      </c>
      <c r="D275" s="3">
        <v>44835</v>
      </c>
    </row>
    <row r="276" spans="1:4" ht="15" x14ac:dyDescent="0.25">
      <c r="A276" s="1" t="s">
        <v>530</v>
      </c>
      <c r="B276" s="1" t="s">
        <v>531</v>
      </c>
      <c r="C276" s="2">
        <v>72.060000000000016</v>
      </c>
      <c r="D276" s="3">
        <v>44835</v>
      </c>
    </row>
    <row r="277" spans="1:4" ht="15" x14ac:dyDescent="0.25">
      <c r="A277" s="1" t="s">
        <v>532</v>
      </c>
      <c r="B277" s="1" t="s">
        <v>533</v>
      </c>
      <c r="C277" s="2">
        <v>76.430000000000007</v>
      </c>
      <c r="D277" s="3">
        <v>44835</v>
      </c>
    </row>
    <row r="278" spans="1:4" ht="15" x14ac:dyDescent="0.25">
      <c r="A278" s="1" t="s">
        <v>534</v>
      </c>
      <c r="B278" s="1" t="s">
        <v>535</v>
      </c>
      <c r="C278" s="2">
        <v>81.880000000000024</v>
      </c>
      <c r="D278" s="3">
        <v>44835</v>
      </c>
    </row>
    <row r="279" spans="1:4" ht="15" x14ac:dyDescent="0.25">
      <c r="A279" s="1" t="s">
        <v>536</v>
      </c>
      <c r="B279" s="1" t="s">
        <v>537</v>
      </c>
      <c r="C279" s="2">
        <v>88.44</v>
      </c>
      <c r="D279" s="3">
        <v>44835</v>
      </c>
    </row>
    <row r="280" spans="1:4" ht="15" x14ac:dyDescent="0.25">
      <c r="A280" s="1" t="s">
        <v>538</v>
      </c>
      <c r="B280" s="1" t="s">
        <v>539</v>
      </c>
      <c r="C280" s="2">
        <v>56.78</v>
      </c>
      <c r="D280" s="3">
        <v>44835</v>
      </c>
    </row>
    <row r="281" spans="1:4" ht="15" x14ac:dyDescent="0.25">
      <c r="A281" s="1" t="s">
        <v>540</v>
      </c>
      <c r="B281" s="1" t="s">
        <v>539</v>
      </c>
      <c r="C281" s="2">
        <v>65.87</v>
      </c>
      <c r="D281" s="3">
        <v>44835</v>
      </c>
    </row>
    <row r="282" spans="1:4" ht="15" x14ac:dyDescent="0.25">
      <c r="A282" s="1" t="s">
        <v>541</v>
      </c>
      <c r="B282" s="1" t="s">
        <v>539</v>
      </c>
      <c r="C282" s="2">
        <v>73.519999999999982</v>
      </c>
      <c r="D282" s="3">
        <v>44835</v>
      </c>
    </row>
    <row r="283" spans="1:4" ht="15" x14ac:dyDescent="0.25">
      <c r="A283" s="1" t="s">
        <v>542</v>
      </c>
      <c r="B283" s="1" t="s">
        <v>539</v>
      </c>
      <c r="C283" s="2">
        <v>77.509999999999991</v>
      </c>
      <c r="D283" s="3">
        <v>44835</v>
      </c>
    </row>
    <row r="284" spans="1:4" ht="15" x14ac:dyDescent="0.25">
      <c r="A284" s="1" t="s">
        <v>543</v>
      </c>
      <c r="B284" s="1" t="s">
        <v>539</v>
      </c>
      <c r="C284" s="2">
        <v>82.97</v>
      </c>
      <c r="D284" s="3">
        <v>44835</v>
      </c>
    </row>
    <row r="285" spans="1:4" ht="15" x14ac:dyDescent="0.25">
      <c r="A285" s="1" t="s">
        <v>544</v>
      </c>
      <c r="B285" s="1" t="s">
        <v>539</v>
      </c>
      <c r="C285" s="2">
        <v>91.350000000000023</v>
      </c>
      <c r="D285" s="3">
        <v>44835</v>
      </c>
    </row>
    <row r="286" spans="1:4" ht="15" x14ac:dyDescent="0.25">
      <c r="A286" s="1" t="s">
        <v>545</v>
      </c>
      <c r="B286" s="1" t="s">
        <v>546</v>
      </c>
      <c r="C286" s="2">
        <v>329.71999999999997</v>
      </c>
      <c r="D286" s="3">
        <v>44835</v>
      </c>
    </row>
    <row r="287" spans="1:4" ht="15" x14ac:dyDescent="0.25">
      <c r="A287" s="1" t="s">
        <v>547</v>
      </c>
      <c r="B287" s="1" t="s">
        <v>546</v>
      </c>
      <c r="C287" s="2">
        <v>228.91000000000003</v>
      </c>
      <c r="D287" s="3">
        <v>44835</v>
      </c>
    </row>
    <row r="288" spans="1:4" ht="15" x14ac:dyDescent="0.25">
      <c r="A288" s="1" t="s">
        <v>548</v>
      </c>
      <c r="B288" s="1" t="s">
        <v>549</v>
      </c>
      <c r="C288" s="2">
        <v>324.63</v>
      </c>
      <c r="D288" s="3">
        <v>44835</v>
      </c>
    </row>
    <row r="289" spans="1:4" ht="15" x14ac:dyDescent="0.25">
      <c r="A289" s="1" t="s">
        <v>550</v>
      </c>
      <c r="B289" s="1" t="s">
        <v>551</v>
      </c>
      <c r="C289" s="2">
        <v>224.91000000000003</v>
      </c>
      <c r="D289" s="3">
        <v>44835</v>
      </c>
    </row>
    <row r="290" spans="1:4" ht="15" x14ac:dyDescent="0.25">
      <c r="A290" s="1" t="s">
        <v>552</v>
      </c>
      <c r="B290" s="1" t="s">
        <v>553</v>
      </c>
      <c r="C290" s="2">
        <v>28.020000000000003</v>
      </c>
      <c r="D290" s="3">
        <v>44835</v>
      </c>
    </row>
    <row r="291" spans="1:4" ht="15" x14ac:dyDescent="0.25">
      <c r="A291" s="1" t="s">
        <v>554</v>
      </c>
      <c r="B291" s="1" t="s">
        <v>555</v>
      </c>
      <c r="C291" s="2">
        <v>3.279999999999994</v>
      </c>
      <c r="D291" s="3">
        <v>44835</v>
      </c>
    </row>
    <row r="292" spans="1:4" ht="15" x14ac:dyDescent="0.25">
      <c r="A292" s="1" t="s">
        <v>556</v>
      </c>
      <c r="B292" s="1" t="s">
        <v>557</v>
      </c>
      <c r="C292" s="2">
        <v>63.32</v>
      </c>
      <c r="D292" s="3">
        <v>44835</v>
      </c>
    </row>
    <row r="293" spans="1:4" ht="15" x14ac:dyDescent="0.25">
      <c r="A293" s="1" t="s">
        <v>558</v>
      </c>
      <c r="B293" s="1" t="s">
        <v>559</v>
      </c>
      <c r="C293" s="2">
        <v>5.82</v>
      </c>
      <c r="D293" s="3">
        <v>44835</v>
      </c>
    </row>
    <row r="294" spans="1:4" ht="15" x14ac:dyDescent="0.25">
      <c r="A294" s="1" t="s">
        <v>560</v>
      </c>
      <c r="B294" s="1" t="s">
        <v>561</v>
      </c>
      <c r="C294" s="2">
        <v>168.14000000000004</v>
      </c>
      <c r="D294" s="3">
        <v>44835</v>
      </c>
    </row>
    <row r="295" spans="1:4" ht="15" x14ac:dyDescent="0.25">
      <c r="A295" s="1" t="s">
        <v>562</v>
      </c>
      <c r="B295" s="1" t="s">
        <v>563</v>
      </c>
      <c r="C295" s="2">
        <v>94.61999999999999</v>
      </c>
      <c r="D295" s="3">
        <v>44835</v>
      </c>
    </row>
    <row r="296" spans="1:4" ht="15" x14ac:dyDescent="0.25">
      <c r="A296" s="1" t="s">
        <v>564</v>
      </c>
      <c r="B296" s="1" t="s">
        <v>565</v>
      </c>
      <c r="C296" s="2">
        <v>364.65000000000003</v>
      </c>
      <c r="D296" s="3">
        <v>44835</v>
      </c>
    </row>
    <row r="297" spans="1:4" ht="15" x14ac:dyDescent="0.25">
      <c r="A297" s="1" t="s">
        <v>566</v>
      </c>
      <c r="B297" s="1" t="s">
        <v>567</v>
      </c>
      <c r="C297" s="2">
        <v>332.27</v>
      </c>
      <c r="D297" s="3">
        <v>44835</v>
      </c>
    </row>
    <row r="298" spans="1:4" ht="15" x14ac:dyDescent="0.25">
      <c r="A298" s="1" t="s">
        <v>568</v>
      </c>
      <c r="B298" s="1" t="s">
        <v>569</v>
      </c>
      <c r="C298" s="2">
        <v>380.30999999999995</v>
      </c>
      <c r="D298" s="3">
        <v>44835</v>
      </c>
    </row>
    <row r="299" spans="1:4" ht="15" x14ac:dyDescent="0.25">
      <c r="A299" s="1" t="s">
        <v>570</v>
      </c>
      <c r="B299" s="1" t="s">
        <v>571</v>
      </c>
      <c r="C299" s="2">
        <v>333.73</v>
      </c>
      <c r="D299" s="3">
        <v>44835</v>
      </c>
    </row>
    <row r="300" spans="1:4" ht="15" x14ac:dyDescent="0.25">
      <c r="A300" s="1" t="s">
        <v>572</v>
      </c>
      <c r="B300" s="1" t="s">
        <v>573</v>
      </c>
      <c r="C300" s="2">
        <v>644.16000000000008</v>
      </c>
      <c r="D300" s="3">
        <v>44835</v>
      </c>
    </row>
    <row r="301" spans="1:4" ht="15" x14ac:dyDescent="0.25">
      <c r="A301" s="1" t="s">
        <v>574</v>
      </c>
      <c r="B301" s="1" t="s">
        <v>575</v>
      </c>
      <c r="C301" s="2">
        <v>553.54000000000008</v>
      </c>
      <c r="D301" s="3">
        <v>44835</v>
      </c>
    </row>
    <row r="302" spans="1:4" ht="15" x14ac:dyDescent="0.25">
      <c r="A302" s="1" t="s">
        <v>576</v>
      </c>
      <c r="B302" s="1" t="s">
        <v>577</v>
      </c>
      <c r="C302" s="2">
        <v>89.89</v>
      </c>
      <c r="D302" s="3">
        <v>44835</v>
      </c>
    </row>
    <row r="303" spans="1:4" ht="15" x14ac:dyDescent="0.25">
      <c r="A303" s="1" t="s">
        <v>578</v>
      </c>
      <c r="B303" s="1" t="s">
        <v>579</v>
      </c>
      <c r="C303" s="2">
        <v>115</v>
      </c>
      <c r="D303" s="3">
        <v>44835</v>
      </c>
    </row>
    <row r="304" spans="1:4" ht="15" x14ac:dyDescent="0.25">
      <c r="A304" s="1" t="s">
        <v>580</v>
      </c>
      <c r="B304" s="1" t="s">
        <v>581</v>
      </c>
      <c r="C304" s="2">
        <v>2317.8700000000003</v>
      </c>
      <c r="D304" s="3">
        <v>44835</v>
      </c>
    </row>
    <row r="305" spans="1:4" ht="15" x14ac:dyDescent="0.25">
      <c r="A305" s="1" t="s">
        <v>582</v>
      </c>
      <c r="B305" s="1" t="s">
        <v>583</v>
      </c>
      <c r="C305" s="2">
        <v>145.94</v>
      </c>
      <c r="D305" s="3">
        <v>44835</v>
      </c>
    </row>
    <row r="306" spans="1:4" ht="15" x14ac:dyDescent="0.25">
      <c r="A306" s="1" t="s">
        <v>584</v>
      </c>
      <c r="B306" s="1" t="s">
        <v>585</v>
      </c>
      <c r="C306" s="2">
        <v>149.94</v>
      </c>
      <c r="D306" s="3">
        <v>44835</v>
      </c>
    </row>
    <row r="307" spans="1:4" ht="15" x14ac:dyDescent="0.25">
      <c r="A307" s="1" t="s">
        <v>586</v>
      </c>
      <c r="B307" s="1" t="s">
        <v>587</v>
      </c>
      <c r="C307" s="2">
        <v>107.36000000000001</v>
      </c>
      <c r="D307" s="3">
        <v>44835</v>
      </c>
    </row>
    <row r="308" spans="1:4" ht="15" x14ac:dyDescent="0.25">
      <c r="A308" s="1" t="s">
        <v>588</v>
      </c>
      <c r="B308" s="1" t="s">
        <v>589</v>
      </c>
      <c r="C308" s="2">
        <v>115.72999999999996</v>
      </c>
      <c r="D308" s="3">
        <v>44835</v>
      </c>
    </row>
    <row r="309" spans="1:4" ht="15" x14ac:dyDescent="0.25">
      <c r="A309" s="1" t="s">
        <v>590</v>
      </c>
      <c r="B309" s="1" t="s">
        <v>591</v>
      </c>
      <c r="C309" s="2">
        <v>147.75</v>
      </c>
      <c r="D309" s="3">
        <v>44835</v>
      </c>
    </row>
    <row r="310" spans="1:4" ht="15" x14ac:dyDescent="0.25">
      <c r="A310" s="1" t="s">
        <v>592</v>
      </c>
      <c r="B310" s="1" t="s">
        <v>593</v>
      </c>
      <c r="C310" s="2">
        <v>126.65</v>
      </c>
      <c r="D310" s="3">
        <v>44835</v>
      </c>
    </row>
    <row r="311" spans="1:4" ht="15" x14ac:dyDescent="0.25">
      <c r="A311" s="1" t="s">
        <v>594</v>
      </c>
      <c r="B311" s="1" t="s">
        <v>595</v>
      </c>
      <c r="C311" s="2">
        <v>169.60000000000002</v>
      </c>
      <c r="D311" s="3">
        <v>44835</v>
      </c>
    </row>
    <row r="312" spans="1:4" ht="15" x14ac:dyDescent="0.25">
      <c r="A312" s="1" t="s">
        <v>596</v>
      </c>
      <c r="B312" s="1" t="s">
        <v>597</v>
      </c>
      <c r="C312" s="2">
        <v>151.39000000000001</v>
      </c>
      <c r="D312" s="3">
        <v>44835</v>
      </c>
    </row>
    <row r="313" spans="1:4" ht="15" x14ac:dyDescent="0.25">
      <c r="A313" s="1" t="s">
        <v>598</v>
      </c>
      <c r="B313" s="1" t="s">
        <v>599</v>
      </c>
      <c r="C313" s="2">
        <v>311.17</v>
      </c>
      <c r="D313" s="3">
        <v>44835</v>
      </c>
    </row>
    <row r="314" spans="1:4" ht="15" x14ac:dyDescent="0.25">
      <c r="A314" s="1" t="s">
        <v>600</v>
      </c>
      <c r="B314" s="1" t="s">
        <v>601</v>
      </c>
      <c r="C314" s="2">
        <v>284.59000000000003</v>
      </c>
      <c r="D314" s="3">
        <v>44835</v>
      </c>
    </row>
    <row r="315" spans="1:4" ht="15" x14ac:dyDescent="0.25">
      <c r="A315" s="1" t="s">
        <v>602</v>
      </c>
      <c r="B315" s="1" t="s">
        <v>603</v>
      </c>
      <c r="C315" s="2">
        <v>559.73</v>
      </c>
      <c r="D315" s="3">
        <v>44835</v>
      </c>
    </row>
    <row r="316" spans="1:4" ht="15" x14ac:dyDescent="0.25">
      <c r="A316" s="1" t="s">
        <v>604</v>
      </c>
      <c r="B316" s="1" t="s">
        <v>605</v>
      </c>
      <c r="C316" s="2">
        <v>470.20000000000005</v>
      </c>
      <c r="D316" s="3">
        <v>44835</v>
      </c>
    </row>
    <row r="317" spans="1:4" ht="15" x14ac:dyDescent="0.25">
      <c r="A317" s="1" t="s">
        <v>606</v>
      </c>
      <c r="B317" s="1" t="s">
        <v>607</v>
      </c>
      <c r="C317" s="2">
        <v>3842.37</v>
      </c>
      <c r="D317" s="3">
        <v>44835</v>
      </c>
    </row>
    <row r="318" spans="1:4" ht="15" x14ac:dyDescent="0.25">
      <c r="A318" s="1" t="s">
        <v>608</v>
      </c>
      <c r="B318" s="1" t="s">
        <v>609</v>
      </c>
      <c r="C318" s="2">
        <v>596.85</v>
      </c>
      <c r="D318" s="3">
        <v>44835</v>
      </c>
    </row>
    <row r="319" spans="1:4" ht="15" x14ac:dyDescent="0.25">
      <c r="A319" s="1" t="s">
        <v>610</v>
      </c>
      <c r="B319" s="1" t="s">
        <v>611</v>
      </c>
      <c r="C319" s="2">
        <v>161.22000000000003</v>
      </c>
      <c r="D319" s="3">
        <v>44835</v>
      </c>
    </row>
    <row r="320" spans="1:4" ht="15" x14ac:dyDescent="0.25">
      <c r="A320" s="1" t="s">
        <v>612</v>
      </c>
      <c r="B320" s="1" t="s">
        <v>613</v>
      </c>
      <c r="C320" s="2">
        <v>164.5</v>
      </c>
      <c r="D320" s="3">
        <v>44835</v>
      </c>
    </row>
    <row r="321" spans="1:4" ht="15" x14ac:dyDescent="0.25">
      <c r="A321" s="1" t="s">
        <v>614</v>
      </c>
      <c r="B321" s="1" t="s">
        <v>615</v>
      </c>
      <c r="C321" s="2">
        <v>145.58000000000004</v>
      </c>
      <c r="D321" s="3">
        <v>44835</v>
      </c>
    </row>
    <row r="322" spans="1:4" ht="15" x14ac:dyDescent="0.25">
      <c r="A322" s="1" t="s">
        <v>616</v>
      </c>
      <c r="B322" s="1" t="s">
        <v>617</v>
      </c>
      <c r="C322" s="2">
        <v>141.56</v>
      </c>
      <c r="D322" s="3">
        <v>44835</v>
      </c>
    </row>
    <row r="323" spans="1:4" ht="15" x14ac:dyDescent="0.25">
      <c r="A323" s="1" t="s">
        <v>618</v>
      </c>
      <c r="B323" s="1" t="s">
        <v>619</v>
      </c>
      <c r="C323" s="2">
        <v>407.6</v>
      </c>
      <c r="D323" s="3">
        <v>44835</v>
      </c>
    </row>
    <row r="324" spans="1:4" ht="15" x14ac:dyDescent="0.25">
      <c r="A324" s="1" t="s">
        <v>620</v>
      </c>
      <c r="B324" s="1" t="s">
        <v>621</v>
      </c>
      <c r="C324" s="2">
        <v>388.32000000000005</v>
      </c>
      <c r="D324" s="3">
        <v>44835</v>
      </c>
    </row>
    <row r="325" spans="1:4" ht="15" x14ac:dyDescent="0.25">
      <c r="A325" s="1" t="s">
        <v>622</v>
      </c>
      <c r="B325" s="1" t="s">
        <v>623</v>
      </c>
      <c r="C325" s="2">
        <v>233.64000000000004</v>
      </c>
      <c r="D325" s="3">
        <v>44835</v>
      </c>
    </row>
    <row r="326" spans="1:4" ht="15" x14ac:dyDescent="0.25">
      <c r="A326" s="1" t="s">
        <v>624</v>
      </c>
      <c r="B326" s="1" t="s">
        <v>625</v>
      </c>
      <c r="C326" s="2">
        <v>133.19999999999999</v>
      </c>
      <c r="D326" s="3">
        <v>44835</v>
      </c>
    </row>
    <row r="327" spans="1:4" ht="15" x14ac:dyDescent="0.25">
      <c r="A327" s="1" t="s">
        <v>626</v>
      </c>
      <c r="B327" s="1" t="s">
        <v>627</v>
      </c>
      <c r="C327" s="2">
        <v>161.22</v>
      </c>
      <c r="D327" s="3">
        <v>44835</v>
      </c>
    </row>
    <row r="328" spans="1:4" ht="15" x14ac:dyDescent="0.25">
      <c r="A328" s="1" t="s">
        <v>628</v>
      </c>
      <c r="B328" s="1" t="s">
        <v>629</v>
      </c>
      <c r="C328" s="2">
        <v>180.87</v>
      </c>
      <c r="D328" s="3">
        <v>44835</v>
      </c>
    </row>
    <row r="329" spans="1:4" ht="15" x14ac:dyDescent="0.25">
      <c r="A329" s="1" t="s">
        <v>630</v>
      </c>
      <c r="B329" s="1" t="s">
        <v>631</v>
      </c>
      <c r="C329" s="2">
        <v>160.86000000000001</v>
      </c>
      <c r="D329" s="3">
        <v>44835</v>
      </c>
    </row>
    <row r="330" spans="1:4" ht="15" x14ac:dyDescent="0.25">
      <c r="A330" s="1" t="s">
        <v>632</v>
      </c>
      <c r="B330" s="1" t="s">
        <v>633</v>
      </c>
      <c r="C330" s="2">
        <v>279.14</v>
      </c>
      <c r="D330" s="3">
        <v>44835</v>
      </c>
    </row>
    <row r="331" spans="1:4" ht="15" x14ac:dyDescent="0.25">
      <c r="A331" s="1" t="s">
        <v>634</v>
      </c>
      <c r="B331" s="1" t="s">
        <v>635</v>
      </c>
      <c r="C331" s="2">
        <v>35.659999999999997</v>
      </c>
      <c r="D331" s="3">
        <v>44835</v>
      </c>
    </row>
    <row r="332" spans="1:4" ht="15" x14ac:dyDescent="0.25">
      <c r="A332" s="1" t="s">
        <v>636</v>
      </c>
      <c r="B332" s="1" t="s">
        <v>637</v>
      </c>
      <c r="C332" s="2">
        <v>115</v>
      </c>
      <c r="D332" s="3">
        <v>44835</v>
      </c>
    </row>
    <row r="333" spans="1:4" ht="15" x14ac:dyDescent="0.25">
      <c r="A333" s="1" t="s">
        <v>638</v>
      </c>
      <c r="B333" s="1" t="s">
        <v>639</v>
      </c>
      <c r="C333" s="2">
        <v>74.610000000000014</v>
      </c>
      <c r="D333" s="3">
        <v>44835</v>
      </c>
    </row>
    <row r="334" spans="1:4" ht="15" x14ac:dyDescent="0.25">
      <c r="A334" s="1" t="s">
        <v>640</v>
      </c>
      <c r="B334" s="1" t="s">
        <v>641</v>
      </c>
      <c r="C334" s="2">
        <v>232.19</v>
      </c>
      <c r="D334" s="3">
        <v>44835</v>
      </c>
    </row>
    <row r="335" spans="1:4" ht="15" x14ac:dyDescent="0.25">
      <c r="A335" s="1" t="s">
        <v>642</v>
      </c>
      <c r="B335" s="1" t="s">
        <v>643</v>
      </c>
      <c r="C335" s="2">
        <v>25.839999999999996</v>
      </c>
      <c r="D335" s="3">
        <v>44835</v>
      </c>
    </row>
    <row r="336" spans="1:4" ht="15" x14ac:dyDescent="0.25">
      <c r="A336" s="1" t="s">
        <v>644</v>
      </c>
      <c r="B336" s="1" t="s">
        <v>645</v>
      </c>
      <c r="C336" s="2">
        <v>22.200000000000003</v>
      </c>
      <c r="D336" s="3">
        <v>44835</v>
      </c>
    </row>
    <row r="337" spans="1:4" ht="15" x14ac:dyDescent="0.25">
      <c r="A337" s="1" t="s">
        <v>646</v>
      </c>
      <c r="B337" s="1" t="s">
        <v>647</v>
      </c>
      <c r="C337" s="2">
        <v>18.920000000000002</v>
      </c>
      <c r="D337" s="3">
        <v>44835</v>
      </c>
    </row>
    <row r="338" spans="1:4" ht="15" x14ac:dyDescent="0.25">
      <c r="A338" s="1" t="s">
        <v>648</v>
      </c>
      <c r="B338" s="1" t="s">
        <v>649</v>
      </c>
      <c r="C338" s="2">
        <v>19.649999999999999</v>
      </c>
      <c r="D338" s="3">
        <v>44835</v>
      </c>
    </row>
    <row r="339" spans="1:4" ht="15" x14ac:dyDescent="0.25">
      <c r="A339" s="1" t="s">
        <v>650</v>
      </c>
      <c r="B339" s="1" t="s">
        <v>651</v>
      </c>
      <c r="C339" s="2">
        <v>16.75</v>
      </c>
      <c r="D339" s="3">
        <v>44835</v>
      </c>
    </row>
    <row r="340" spans="1:4" ht="15" x14ac:dyDescent="0.25">
      <c r="A340" s="1" t="s">
        <v>652</v>
      </c>
      <c r="B340" s="1" t="s">
        <v>653</v>
      </c>
      <c r="C340" s="2">
        <v>19.660000000000004</v>
      </c>
      <c r="D340" s="3">
        <v>44835</v>
      </c>
    </row>
    <row r="341" spans="1:4" ht="15" x14ac:dyDescent="0.25">
      <c r="A341" s="1" t="s">
        <v>654</v>
      </c>
      <c r="B341" s="1" t="s">
        <v>655</v>
      </c>
      <c r="C341" s="2">
        <v>18.200000000000003</v>
      </c>
      <c r="D341" s="3">
        <v>44835</v>
      </c>
    </row>
    <row r="342" spans="1:4" ht="15" x14ac:dyDescent="0.25">
      <c r="A342" s="1" t="s">
        <v>656</v>
      </c>
      <c r="B342" s="1" t="s">
        <v>657</v>
      </c>
      <c r="C342" s="2">
        <v>37.479999999999997</v>
      </c>
      <c r="D342" s="3">
        <v>44835</v>
      </c>
    </row>
    <row r="343" spans="1:4" ht="15" x14ac:dyDescent="0.25">
      <c r="A343" s="1" t="s">
        <v>658</v>
      </c>
      <c r="B343" s="1" t="s">
        <v>659</v>
      </c>
      <c r="C343" s="2">
        <v>18.560000000000002</v>
      </c>
      <c r="D343" s="3">
        <v>44835</v>
      </c>
    </row>
    <row r="344" spans="1:4" ht="15" x14ac:dyDescent="0.25">
      <c r="A344" s="1" t="s">
        <v>660</v>
      </c>
      <c r="B344" s="1" t="s">
        <v>661</v>
      </c>
      <c r="C344" s="2">
        <v>38.94</v>
      </c>
      <c r="D344" s="3">
        <v>44835</v>
      </c>
    </row>
    <row r="345" spans="1:4" ht="15" x14ac:dyDescent="0.25">
      <c r="A345" s="1" t="s">
        <v>662</v>
      </c>
      <c r="B345" s="1" t="s">
        <v>663</v>
      </c>
      <c r="C345" s="2">
        <v>20.379999999999995</v>
      </c>
      <c r="D345" s="3">
        <v>44835</v>
      </c>
    </row>
    <row r="346" spans="1:4" ht="15" x14ac:dyDescent="0.25">
      <c r="A346" s="1" t="s">
        <v>664</v>
      </c>
      <c r="B346" s="1" t="s">
        <v>665</v>
      </c>
      <c r="C346" s="2">
        <v>41.85</v>
      </c>
      <c r="D346" s="3">
        <v>44835</v>
      </c>
    </row>
    <row r="347" spans="1:4" ht="15" x14ac:dyDescent="0.25">
      <c r="A347" s="1" t="s">
        <v>666</v>
      </c>
      <c r="B347" s="1" t="s">
        <v>667</v>
      </c>
      <c r="C347" s="2">
        <v>23.659999999999997</v>
      </c>
      <c r="D347" s="3">
        <v>44835</v>
      </c>
    </row>
    <row r="348" spans="1:4" ht="15" x14ac:dyDescent="0.25">
      <c r="A348" s="1" t="s">
        <v>668</v>
      </c>
      <c r="B348" s="1" t="s">
        <v>669</v>
      </c>
      <c r="C348" s="2">
        <v>96.44</v>
      </c>
      <c r="D348" s="3">
        <v>44835</v>
      </c>
    </row>
    <row r="349" spans="1:4" ht="15" x14ac:dyDescent="0.25">
      <c r="A349" s="1" t="s">
        <v>670</v>
      </c>
      <c r="B349" s="1" t="s">
        <v>671</v>
      </c>
      <c r="C349" s="2">
        <v>64.419999999999987</v>
      </c>
      <c r="D349" s="3">
        <v>44835</v>
      </c>
    </row>
    <row r="350" spans="1:4" ht="15" x14ac:dyDescent="0.25">
      <c r="A350" s="1" t="s">
        <v>672</v>
      </c>
      <c r="B350" s="1" t="s">
        <v>673</v>
      </c>
      <c r="C350" s="2">
        <v>20.739999999999995</v>
      </c>
      <c r="D350" s="3">
        <v>44835</v>
      </c>
    </row>
    <row r="351" spans="1:4" ht="15" x14ac:dyDescent="0.25">
      <c r="A351" s="1" t="s">
        <v>674</v>
      </c>
      <c r="B351" s="1" t="s">
        <v>675</v>
      </c>
      <c r="C351" s="2">
        <v>227.09</v>
      </c>
      <c r="D351" s="3">
        <v>44835</v>
      </c>
    </row>
    <row r="352" spans="1:4" ht="15" x14ac:dyDescent="0.25">
      <c r="A352" s="1" t="s">
        <v>676</v>
      </c>
      <c r="B352" s="1" t="s">
        <v>677</v>
      </c>
      <c r="C352" s="2">
        <v>193.24</v>
      </c>
      <c r="D352" s="3">
        <v>44835</v>
      </c>
    </row>
    <row r="353" spans="1:4" ht="15" x14ac:dyDescent="0.25">
      <c r="A353" s="1" t="s">
        <v>678</v>
      </c>
      <c r="B353" s="1" t="s">
        <v>679</v>
      </c>
      <c r="C353" s="2">
        <v>94.25</v>
      </c>
      <c r="D353" s="3">
        <v>44835</v>
      </c>
    </row>
    <row r="354" spans="1:4" ht="15" x14ac:dyDescent="0.25">
      <c r="A354" s="1" t="s">
        <v>680</v>
      </c>
      <c r="B354" s="1" t="s">
        <v>681</v>
      </c>
      <c r="C354" s="2">
        <v>222.72000000000003</v>
      </c>
      <c r="D354" s="3">
        <v>44835</v>
      </c>
    </row>
    <row r="355" spans="1:4" ht="15" x14ac:dyDescent="0.25">
      <c r="A355" s="1" t="s">
        <v>682</v>
      </c>
      <c r="B355" s="1" t="s">
        <v>683</v>
      </c>
      <c r="C355" s="2">
        <v>119.72999999999996</v>
      </c>
      <c r="D355" s="3">
        <v>44835</v>
      </c>
    </row>
    <row r="356" spans="1:4" ht="15" x14ac:dyDescent="0.25">
      <c r="A356" s="1" t="s">
        <v>684</v>
      </c>
      <c r="B356" s="1" t="s">
        <v>685</v>
      </c>
      <c r="C356" s="2">
        <v>188.51999999999998</v>
      </c>
      <c r="D356" s="3">
        <v>44835</v>
      </c>
    </row>
    <row r="357" spans="1:4" ht="15" x14ac:dyDescent="0.25">
      <c r="A357" s="1" t="s">
        <v>686</v>
      </c>
      <c r="B357" s="1" t="s">
        <v>687</v>
      </c>
      <c r="C357" s="2">
        <v>32.75</v>
      </c>
      <c r="D357" s="3">
        <v>44835</v>
      </c>
    </row>
    <row r="358" spans="1:4" ht="15" x14ac:dyDescent="0.25">
      <c r="A358" s="1" t="s">
        <v>688</v>
      </c>
      <c r="B358" s="1" t="s">
        <v>689</v>
      </c>
      <c r="C358" s="2">
        <v>24.380000000000003</v>
      </c>
      <c r="D358" s="3">
        <v>44835</v>
      </c>
    </row>
    <row r="359" spans="1:4" ht="15" x14ac:dyDescent="0.25">
      <c r="A359" s="1" t="s">
        <v>690</v>
      </c>
      <c r="B359" s="1" t="s">
        <v>691</v>
      </c>
      <c r="C359" s="2">
        <v>3381.63</v>
      </c>
      <c r="D359" s="3">
        <v>44835</v>
      </c>
    </row>
    <row r="360" spans="1:4" ht="15" x14ac:dyDescent="0.25">
      <c r="A360" s="1" t="s">
        <v>692</v>
      </c>
      <c r="B360" s="1" t="s">
        <v>693</v>
      </c>
      <c r="C360" s="2">
        <v>5147.43</v>
      </c>
      <c r="D360" s="3">
        <v>44835</v>
      </c>
    </row>
    <row r="361" spans="1:4" ht="15" x14ac:dyDescent="0.25">
      <c r="A361" s="1" t="s">
        <v>694</v>
      </c>
      <c r="B361" s="1" t="s">
        <v>695</v>
      </c>
      <c r="C361" s="2">
        <v>121.92000000000002</v>
      </c>
      <c r="D361" s="3">
        <v>44835</v>
      </c>
    </row>
    <row r="362" spans="1:4" ht="15" x14ac:dyDescent="0.25">
      <c r="A362" s="1" t="s">
        <v>696</v>
      </c>
      <c r="B362" s="1" t="s">
        <v>697</v>
      </c>
      <c r="C362" s="2">
        <v>143.03000000000003</v>
      </c>
      <c r="D362" s="3">
        <v>44835</v>
      </c>
    </row>
    <row r="363" spans="1:4" ht="15" x14ac:dyDescent="0.25">
      <c r="A363" s="1" t="s">
        <v>698</v>
      </c>
      <c r="B363" s="1" t="s">
        <v>699</v>
      </c>
      <c r="C363" s="2">
        <v>135.38</v>
      </c>
      <c r="D363" s="3">
        <v>44835</v>
      </c>
    </row>
    <row r="364" spans="1:4" ht="15" x14ac:dyDescent="0.25">
      <c r="A364" s="1" t="s">
        <v>700</v>
      </c>
      <c r="B364" s="1" t="s">
        <v>701</v>
      </c>
      <c r="C364" s="2">
        <v>112.46000000000004</v>
      </c>
      <c r="D364" s="3">
        <v>44835</v>
      </c>
    </row>
    <row r="365" spans="1:4" ht="15" x14ac:dyDescent="0.25">
      <c r="A365" s="1" t="s">
        <v>702</v>
      </c>
      <c r="B365" s="1" t="s">
        <v>703</v>
      </c>
      <c r="C365" s="2">
        <v>154.66999999999996</v>
      </c>
      <c r="D365" s="3">
        <v>44835</v>
      </c>
    </row>
    <row r="366" spans="1:4" ht="15" x14ac:dyDescent="0.25">
      <c r="A366" s="1" t="s">
        <v>704</v>
      </c>
      <c r="B366" s="1" t="s">
        <v>705</v>
      </c>
      <c r="C366" s="2">
        <v>105.90999999999997</v>
      </c>
      <c r="D366" s="3">
        <v>44835</v>
      </c>
    </row>
    <row r="367" spans="1:4" ht="15" x14ac:dyDescent="0.25">
      <c r="A367" s="1" t="s">
        <v>706</v>
      </c>
      <c r="B367" s="1" t="s">
        <v>707</v>
      </c>
      <c r="C367" s="2">
        <v>119</v>
      </c>
      <c r="D367" s="3">
        <v>44835</v>
      </c>
    </row>
    <row r="368" spans="1:4" ht="15" x14ac:dyDescent="0.25">
      <c r="A368" s="1" t="s">
        <v>708</v>
      </c>
      <c r="B368" s="1" t="s">
        <v>709</v>
      </c>
      <c r="C368" s="2">
        <v>117.54999999999995</v>
      </c>
      <c r="D368" s="3">
        <v>44835</v>
      </c>
    </row>
    <row r="369" spans="1:4" ht="15" x14ac:dyDescent="0.25">
      <c r="A369" s="1" t="s">
        <v>710</v>
      </c>
      <c r="B369" s="1" t="s">
        <v>711</v>
      </c>
      <c r="C369" s="2">
        <v>180.5</v>
      </c>
      <c r="D369" s="3">
        <v>44835</v>
      </c>
    </row>
    <row r="370" spans="1:4" ht="15" x14ac:dyDescent="0.25">
      <c r="A370" s="1" t="s">
        <v>712</v>
      </c>
      <c r="B370" s="1" t="s">
        <v>713</v>
      </c>
      <c r="C370" s="2">
        <v>109.89999999999998</v>
      </c>
      <c r="D370" s="3">
        <v>44835</v>
      </c>
    </row>
    <row r="371" spans="1:4" ht="15" x14ac:dyDescent="0.25">
      <c r="A371" s="1" t="s">
        <v>714</v>
      </c>
      <c r="B371" s="1" t="s">
        <v>715</v>
      </c>
      <c r="C371" s="2">
        <v>135.74999999999997</v>
      </c>
      <c r="D371" s="3">
        <v>44835</v>
      </c>
    </row>
    <row r="372" spans="1:4" ht="15" x14ac:dyDescent="0.25">
      <c r="A372" s="1" t="s">
        <v>716</v>
      </c>
      <c r="B372" s="1" t="s">
        <v>717</v>
      </c>
      <c r="C372" s="2">
        <v>156.86000000000001</v>
      </c>
      <c r="D372" s="3">
        <v>44835</v>
      </c>
    </row>
    <row r="373" spans="1:4" ht="15" x14ac:dyDescent="0.25">
      <c r="A373" s="1" t="s">
        <v>718</v>
      </c>
      <c r="B373" s="1" t="s">
        <v>719</v>
      </c>
      <c r="C373" s="2">
        <v>381.40000000000009</v>
      </c>
      <c r="D373" s="3">
        <v>44835</v>
      </c>
    </row>
    <row r="374" spans="1:4" ht="15" x14ac:dyDescent="0.25">
      <c r="A374" s="1" t="s">
        <v>720</v>
      </c>
      <c r="B374" s="1" t="s">
        <v>721</v>
      </c>
      <c r="C374" s="2">
        <v>284.59000000000015</v>
      </c>
      <c r="D374" s="3">
        <v>44835</v>
      </c>
    </row>
    <row r="375" spans="1:4" ht="15" x14ac:dyDescent="0.25">
      <c r="A375" s="1" t="s">
        <v>722</v>
      </c>
      <c r="B375" s="1" t="s">
        <v>723</v>
      </c>
      <c r="C375" s="2">
        <v>348.63999999999987</v>
      </c>
      <c r="D375" s="3">
        <v>44835</v>
      </c>
    </row>
    <row r="376" spans="1:4" ht="15" x14ac:dyDescent="0.25">
      <c r="A376" s="1" t="s">
        <v>724</v>
      </c>
      <c r="B376" s="1" t="s">
        <v>725</v>
      </c>
      <c r="C376" s="2">
        <v>327.17000000000007</v>
      </c>
      <c r="D376" s="3">
        <v>44835</v>
      </c>
    </row>
    <row r="377" spans="1:4" ht="15" x14ac:dyDescent="0.25">
      <c r="A377" s="1" t="s">
        <v>726</v>
      </c>
      <c r="B377" s="1" t="s">
        <v>727</v>
      </c>
      <c r="C377" s="2">
        <v>309.70000000000005</v>
      </c>
      <c r="D377" s="3">
        <v>44835</v>
      </c>
    </row>
    <row r="378" spans="1:4" ht="15" x14ac:dyDescent="0.25">
      <c r="A378" s="1" t="s">
        <v>728</v>
      </c>
      <c r="B378" s="1" t="s">
        <v>729</v>
      </c>
      <c r="C378" s="2">
        <v>324.99</v>
      </c>
      <c r="D378" s="3">
        <v>44835</v>
      </c>
    </row>
    <row r="379" spans="1:4" ht="15" x14ac:dyDescent="0.25">
      <c r="A379" s="1" t="s">
        <v>730</v>
      </c>
      <c r="B379" s="1" t="s">
        <v>731</v>
      </c>
      <c r="C379" s="2">
        <v>354.82999999999993</v>
      </c>
      <c r="D379" s="3">
        <v>44835</v>
      </c>
    </row>
    <row r="380" spans="1:4" ht="15" x14ac:dyDescent="0.25">
      <c r="A380" s="1" t="s">
        <v>732</v>
      </c>
      <c r="B380" s="1" t="s">
        <v>733</v>
      </c>
      <c r="C380" s="2">
        <v>195.79000000000002</v>
      </c>
      <c r="D380" s="3">
        <v>44835</v>
      </c>
    </row>
    <row r="381" spans="1:4" ht="15" x14ac:dyDescent="0.25">
      <c r="A381" s="1" t="s">
        <v>734</v>
      </c>
      <c r="B381" s="1" t="s">
        <v>735</v>
      </c>
      <c r="C381" s="2">
        <v>296.9699999999998</v>
      </c>
      <c r="D381" s="3">
        <v>44835</v>
      </c>
    </row>
    <row r="382" spans="1:4" ht="15" x14ac:dyDescent="0.25">
      <c r="A382" s="1" t="s">
        <v>736</v>
      </c>
      <c r="B382" s="1" t="s">
        <v>737</v>
      </c>
      <c r="C382" s="2">
        <v>296.9699999999998</v>
      </c>
      <c r="D382" s="3">
        <v>44835</v>
      </c>
    </row>
    <row r="383" spans="1:4" ht="15" x14ac:dyDescent="0.25">
      <c r="A383" s="1" t="s">
        <v>738</v>
      </c>
      <c r="B383" s="1" t="s">
        <v>739</v>
      </c>
      <c r="C383" s="2">
        <v>283.50000000000006</v>
      </c>
      <c r="D383" s="3">
        <v>44835</v>
      </c>
    </row>
    <row r="384" spans="1:4" ht="15" x14ac:dyDescent="0.25">
      <c r="A384" s="1" t="s">
        <v>740</v>
      </c>
      <c r="B384" s="1" t="s">
        <v>741</v>
      </c>
      <c r="C384" s="2">
        <v>154.31000000000006</v>
      </c>
      <c r="D384" s="3">
        <v>44835</v>
      </c>
    </row>
    <row r="385" spans="1:4" ht="15" x14ac:dyDescent="0.25">
      <c r="A385" s="1" t="s">
        <v>742</v>
      </c>
      <c r="B385" s="1" t="s">
        <v>743</v>
      </c>
      <c r="C385" s="2">
        <v>184.15</v>
      </c>
      <c r="D385" s="3">
        <v>44835</v>
      </c>
    </row>
    <row r="386" spans="1:4" ht="15" x14ac:dyDescent="0.25">
      <c r="A386" s="1" t="s">
        <v>744</v>
      </c>
      <c r="B386" s="1" t="s">
        <v>745</v>
      </c>
      <c r="C386" s="2">
        <v>163.03999999999996</v>
      </c>
      <c r="D386" s="3">
        <v>44835</v>
      </c>
    </row>
    <row r="387" spans="1:4" ht="15" x14ac:dyDescent="0.25">
      <c r="A387" s="1" t="s">
        <v>746</v>
      </c>
      <c r="B387" s="1" t="s">
        <v>747</v>
      </c>
      <c r="C387" s="2">
        <v>108.81000000000006</v>
      </c>
      <c r="D387" s="3">
        <v>44835</v>
      </c>
    </row>
    <row r="388" spans="1:4" ht="15" x14ac:dyDescent="0.25">
      <c r="A388" s="1" t="s">
        <v>748</v>
      </c>
      <c r="B388" s="1" t="s">
        <v>749</v>
      </c>
      <c r="C388" s="2">
        <v>2112.9699999999998</v>
      </c>
      <c r="D388" s="3">
        <v>44835</v>
      </c>
    </row>
    <row r="389" spans="1:4" ht="15" x14ac:dyDescent="0.25">
      <c r="A389" s="1" t="s">
        <v>750</v>
      </c>
      <c r="B389" s="1" t="s">
        <v>751</v>
      </c>
      <c r="C389" s="2">
        <v>3500.6399999999994</v>
      </c>
      <c r="D389" s="3">
        <v>44835</v>
      </c>
    </row>
    <row r="390" spans="1:4" ht="15" x14ac:dyDescent="0.25">
      <c r="A390" s="1" t="s">
        <v>752</v>
      </c>
      <c r="B390" s="1" t="s">
        <v>753</v>
      </c>
      <c r="C390" s="2">
        <v>978.24</v>
      </c>
      <c r="D390" s="3">
        <v>44835</v>
      </c>
    </row>
    <row r="391" spans="1:4" ht="15" x14ac:dyDescent="0.25">
      <c r="A391" s="1" t="s">
        <v>754</v>
      </c>
      <c r="B391" s="1" t="s">
        <v>755</v>
      </c>
      <c r="C391" s="2">
        <v>210.35000000000002</v>
      </c>
      <c r="D391" s="3">
        <v>44835</v>
      </c>
    </row>
    <row r="392" spans="1:4" ht="15" x14ac:dyDescent="0.25">
      <c r="A392" s="1" t="s">
        <v>756</v>
      </c>
      <c r="B392" s="1" t="s">
        <v>757</v>
      </c>
      <c r="C392" s="2">
        <v>1081.23</v>
      </c>
      <c r="D392" s="3">
        <v>44835</v>
      </c>
    </row>
    <row r="393" spans="1:4" ht="15" x14ac:dyDescent="0.25">
      <c r="A393" s="1" t="s">
        <v>758</v>
      </c>
      <c r="B393" s="1" t="s">
        <v>759</v>
      </c>
      <c r="C393" s="2">
        <v>3565.06</v>
      </c>
      <c r="D393" s="3">
        <v>44835</v>
      </c>
    </row>
    <row r="394" spans="1:4" ht="15" x14ac:dyDescent="0.25">
      <c r="A394" s="1" t="s">
        <v>760</v>
      </c>
      <c r="B394" s="1" t="s">
        <v>761</v>
      </c>
      <c r="C394" s="2">
        <v>172.5</v>
      </c>
      <c r="D394" s="3">
        <v>44835</v>
      </c>
    </row>
    <row r="395" spans="1:4" ht="15" x14ac:dyDescent="0.25">
      <c r="A395" s="1" t="s">
        <v>762</v>
      </c>
      <c r="B395" s="1" t="s">
        <v>763</v>
      </c>
      <c r="C395" s="2">
        <v>270.7600000000001</v>
      </c>
      <c r="D395" s="3">
        <v>44835</v>
      </c>
    </row>
    <row r="396" spans="1:4" ht="15" x14ac:dyDescent="0.25">
      <c r="A396" s="1" t="s">
        <v>764</v>
      </c>
      <c r="B396" s="1" t="s">
        <v>765</v>
      </c>
      <c r="C396" s="2">
        <v>200.88999999999987</v>
      </c>
      <c r="D396" s="3">
        <v>44835</v>
      </c>
    </row>
    <row r="397" spans="1:4" ht="15" x14ac:dyDescent="0.25">
      <c r="A397" s="1" t="s">
        <v>766</v>
      </c>
      <c r="B397" s="1" t="s">
        <v>767</v>
      </c>
      <c r="C397" s="2">
        <v>237.64999999999986</v>
      </c>
      <c r="D397" s="3">
        <v>44835</v>
      </c>
    </row>
    <row r="398" spans="1:4" ht="15" x14ac:dyDescent="0.25">
      <c r="A398" s="1" t="s">
        <v>768</v>
      </c>
      <c r="B398" s="1" t="s">
        <v>769</v>
      </c>
      <c r="C398" s="2">
        <v>272.95000000000005</v>
      </c>
      <c r="D398" s="3">
        <v>44835</v>
      </c>
    </row>
    <row r="399" spans="1:4" ht="15" x14ac:dyDescent="0.25">
      <c r="A399" s="1" t="s">
        <v>770</v>
      </c>
      <c r="B399" s="1" t="s">
        <v>771</v>
      </c>
      <c r="C399" s="2">
        <v>95.72</v>
      </c>
      <c r="D399" s="3">
        <v>44835</v>
      </c>
    </row>
    <row r="400" spans="1:4" ht="15" x14ac:dyDescent="0.25">
      <c r="A400" s="1" t="s">
        <v>772</v>
      </c>
      <c r="B400" s="1" t="s">
        <v>773</v>
      </c>
      <c r="C400" s="2">
        <v>129.20000000000002</v>
      </c>
      <c r="D400" s="3">
        <v>44835</v>
      </c>
    </row>
    <row r="401" spans="1:4" ht="15" x14ac:dyDescent="0.25">
      <c r="A401" s="1" t="s">
        <v>774</v>
      </c>
      <c r="B401" s="1" t="s">
        <v>775</v>
      </c>
      <c r="C401" s="2">
        <v>126.65000000000003</v>
      </c>
      <c r="D401" s="3">
        <v>44835</v>
      </c>
    </row>
    <row r="402" spans="1:4" ht="15" x14ac:dyDescent="0.25">
      <c r="A402" s="1" t="s">
        <v>776</v>
      </c>
      <c r="B402" s="1" t="s">
        <v>777</v>
      </c>
      <c r="C402" s="2">
        <v>169.95000000000005</v>
      </c>
      <c r="D402" s="3">
        <v>44835</v>
      </c>
    </row>
    <row r="403" spans="1:4" ht="15" x14ac:dyDescent="0.25">
      <c r="A403" s="1" t="s">
        <v>778</v>
      </c>
      <c r="B403" s="1" t="s">
        <v>779</v>
      </c>
      <c r="C403" s="2">
        <v>124.10000000000002</v>
      </c>
      <c r="D403" s="3">
        <v>44835</v>
      </c>
    </row>
    <row r="404" spans="1:4" ht="15" x14ac:dyDescent="0.25">
      <c r="A404" s="1" t="s">
        <v>780</v>
      </c>
      <c r="B404" s="1" t="s">
        <v>781</v>
      </c>
      <c r="C404" s="2">
        <v>147.03000000000003</v>
      </c>
      <c r="D404" s="3">
        <v>44835</v>
      </c>
    </row>
    <row r="405" spans="1:4" ht="15" x14ac:dyDescent="0.25">
      <c r="A405" s="1" t="s">
        <v>782</v>
      </c>
      <c r="B405" s="1" t="s">
        <v>783</v>
      </c>
      <c r="C405" s="2">
        <v>48.039999999999992</v>
      </c>
      <c r="D405" s="3">
        <v>44835</v>
      </c>
    </row>
    <row r="406" spans="1:4" ht="15" x14ac:dyDescent="0.25">
      <c r="A406" s="1" t="s">
        <v>784</v>
      </c>
      <c r="B406" s="1" t="s">
        <v>785</v>
      </c>
      <c r="C406" s="2">
        <v>191.42000000000002</v>
      </c>
      <c r="D406" s="3">
        <v>44835</v>
      </c>
    </row>
    <row r="407" spans="1:4" ht="15" x14ac:dyDescent="0.25">
      <c r="A407" s="1" t="s">
        <v>786</v>
      </c>
      <c r="B407" s="1" t="s">
        <v>787</v>
      </c>
      <c r="C407" s="2">
        <v>105.18000000000006</v>
      </c>
      <c r="D407" s="3">
        <v>44835</v>
      </c>
    </row>
    <row r="408" spans="1:4" ht="15" x14ac:dyDescent="0.25">
      <c r="A408" s="1" t="s">
        <v>788</v>
      </c>
      <c r="B408" s="1" t="s">
        <v>789</v>
      </c>
      <c r="C408" s="2">
        <v>141.93000000000006</v>
      </c>
      <c r="D408" s="3">
        <v>44835</v>
      </c>
    </row>
    <row r="409" spans="1:4" ht="15" x14ac:dyDescent="0.25">
      <c r="A409" s="1" t="s">
        <v>790</v>
      </c>
      <c r="B409" s="1" t="s">
        <v>791</v>
      </c>
      <c r="C409" s="2">
        <v>163.04999999999995</v>
      </c>
      <c r="D409" s="3">
        <v>44835</v>
      </c>
    </row>
    <row r="410" spans="1:4" ht="15" x14ac:dyDescent="0.25">
      <c r="A410" s="1" t="s">
        <v>792</v>
      </c>
      <c r="B410" s="1" t="s">
        <v>793</v>
      </c>
      <c r="C410" s="2">
        <v>117.18</v>
      </c>
      <c r="D410" s="3">
        <v>44835</v>
      </c>
    </row>
    <row r="411" spans="1:4" ht="15" x14ac:dyDescent="0.25">
      <c r="A411" s="1" t="s">
        <v>794</v>
      </c>
      <c r="B411" s="1" t="s">
        <v>795</v>
      </c>
      <c r="C411" s="2">
        <v>133.56000000000006</v>
      </c>
      <c r="D411" s="3">
        <v>44835</v>
      </c>
    </row>
    <row r="412" spans="1:4" ht="15" x14ac:dyDescent="0.25">
      <c r="A412" s="1" t="s">
        <v>796</v>
      </c>
      <c r="B412" s="1" t="s">
        <v>797</v>
      </c>
      <c r="C412" s="2">
        <v>302.42999999999995</v>
      </c>
      <c r="D412" s="3">
        <v>44835</v>
      </c>
    </row>
    <row r="413" spans="1:4" ht="15" x14ac:dyDescent="0.25">
      <c r="A413" s="1" t="s">
        <v>798</v>
      </c>
      <c r="B413" s="1" t="s">
        <v>799</v>
      </c>
      <c r="C413" s="2">
        <v>171.05000000000007</v>
      </c>
      <c r="D413" s="3">
        <v>44835</v>
      </c>
    </row>
    <row r="414" spans="1:4" ht="15" x14ac:dyDescent="0.25">
      <c r="A414" s="1" t="s">
        <v>800</v>
      </c>
      <c r="B414" s="1" t="s">
        <v>801</v>
      </c>
      <c r="C414" s="2">
        <v>824.3</v>
      </c>
      <c r="D414" s="3">
        <v>44835</v>
      </c>
    </row>
    <row r="415" spans="1:4" ht="15" x14ac:dyDescent="0.25">
      <c r="A415" s="1" t="s">
        <v>802</v>
      </c>
      <c r="B415" s="1" t="s">
        <v>803</v>
      </c>
      <c r="C415" s="2">
        <v>878.8900000000001</v>
      </c>
      <c r="D415" s="3">
        <v>44835</v>
      </c>
    </row>
    <row r="416" spans="1:4" ht="15" x14ac:dyDescent="0.25">
      <c r="A416" s="1" t="s">
        <v>804</v>
      </c>
      <c r="B416" s="1" t="s">
        <v>805</v>
      </c>
      <c r="C416" s="2">
        <v>114.63</v>
      </c>
      <c r="D416" s="3">
        <v>44835</v>
      </c>
    </row>
    <row r="417" spans="1:4" ht="15" x14ac:dyDescent="0.25">
      <c r="A417" s="1" t="s">
        <v>806</v>
      </c>
      <c r="B417" s="1" t="s">
        <v>807</v>
      </c>
      <c r="C417" s="2">
        <v>188.14999999999998</v>
      </c>
      <c r="D417" s="3">
        <v>44835</v>
      </c>
    </row>
    <row r="418" spans="1:4" ht="15" x14ac:dyDescent="0.25">
      <c r="A418" s="1" t="s">
        <v>808</v>
      </c>
      <c r="B418" s="1" t="s">
        <v>809</v>
      </c>
      <c r="C418" s="2">
        <v>125.54999999999995</v>
      </c>
      <c r="D418" s="3">
        <v>44835</v>
      </c>
    </row>
    <row r="419" spans="1:4" ht="15" x14ac:dyDescent="0.25">
      <c r="A419" s="1" t="s">
        <v>810</v>
      </c>
      <c r="B419" s="1" t="s">
        <v>811</v>
      </c>
      <c r="C419" s="2">
        <v>161.94999999999999</v>
      </c>
      <c r="D419" s="3">
        <v>44835</v>
      </c>
    </row>
    <row r="420" spans="1:4" ht="15" x14ac:dyDescent="0.25">
      <c r="A420" s="1" t="s">
        <v>812</v>
      </c>
      <c r="B420" s="1" t="s">
        <v>813</v>
      </c>
      <c r="C420" s="2">
        <v>118.28000000000003</v>
      </c>
      <c r="D420" s="3">
        <v>44835</v>
      </c>
    </row>
    <row r="421" spans="1:4" ht="15" x14ac:dyDescent="0.25">
      <c r="A421" s="1" t="s">
        <v>814</v>
      </c>
      <c r="B421" s="1" t="s">
        <v>815</v>
      </c>
      <c r="C421" s="2">
        <v>137.21000000000004</v>
      </c>
      <c r="D421" s="3">
        <v>44835</v>
      </c>
    </row>
    <row r="422" spans="1:4" ht="15" x14ac:dyDescent="0.25">
      <c r="A422" s="1" t="s">
        <v>816</v>
      </c>
      <c r="B422" s="1" t="s">
        <v>817</v>
      </c>
      <c r="C422" s="2">
        <v>2.9099999999999966</v>
      </c>
      <c r="D422" s="3">
        <v>44835</v>
      </c>
    </row>
    <row r="423" spans="1:4" ht="15" x14ac:dyDescent="0.25">
      <c r="A423" s="1" t="s">
        <v>818</v>
      </c>
      <c r="B423" s="1" t="s">
        <v>819</v>
      </c>
      <c r="C423" s="2">
        <v>109.91</v>
      </c>
      <c r="D423" s="3">
        <v>44835</v>
      </c>
    </row>
    <row r="424" spans="1:4" ht="15" x14ac:dyDescent="0.25">
      <c r="A424" s="1" t="s">
        <v>820</v>
      </c>
      <c r="B424" s="1" t="s">
        <v>821</v>
      </c>
      <c r="C424" s="2">
        <v>125.56</v>
      </c>
      <c r="D424" s="3">
        <v>44835</v>
      </c>
    </row>
    <row r="425" spans="1:4" ht="15" x14ac:dyDescent="0.25">
      <c r="A425" s="1" t="s">
        <v>822</v>
      </c>
      <c r="B425" s="1" t="s">
        <v>823</v>
      </c>
      <c r="C425" s="2">
        <v>148.84999999999997</v>
      </c>
      <c r="D425" s="3">
        <v>44835</v>
      </c>
    </row>
    <row r="426" spans="1:4" ht="15" x14ac:dyDescent="0.25">
      <c r="A426" s="1" t="s">
        <v>824</v>
      </c>
      <c r="B426" s="1" t="s">
        <v>825</v>
      </c>
      <c r="C426" s="2">
        <v>14.199999999999989</v>
      </c>
      <c r="D426" s="3">
        <v>44835</v>
      </c>
    </row>
    <row r="427" spans="1:4" ht="15" x14ac:dyDescent="0.25">
      <c r="A427" s="1" t="s">
        <v>826</v>
      </c>
      <c r="B427" s="1" t="s">
        <v>827</v>
      </c>
      <c r="C427" s="2">
        <v>114.63999999999999</v>
      </c>
      <c r="D427" s="3">
        <v>44835</v>
      </c>
    </row>
    <row r="428" spans="1:4" ht="15" x14ac:dyDescent="0.25">
      <c r="A428" s="1" t="s">
        <v>828</v>
      </c>
      <c r="B428" s="1" t="s">
        <v>829</v>
      </c>
      <c r="C428" s="2">
        <v>1505.2199999999998</v>
      </c>
      <c r="D428" s="3">
        <v>44835</v>
      </c>
    </row>
    <row r="429" spans="1:4" ht="15" x14ac:dyDescent="0.25">
      <c r="A429" s="1" t="s">
        <v>830</v>
      </c>
      <c r="B429" s="1" t="s">
        <v>831</v>
      </c>
      <c r="C429" s="2">
        <v>1527.4099999999999</v>
      </c>
      <c r="D429" s="3">
        <v>44835</v>
      </c>
    </row>
    <row r="430" spans="1:4" ht="15" x14ac:dyDescent="0.25">
      <c r="A430" s="1" t="s">
        <v>832</v>
      </c>
      <c r="B430" s="1" t="s">
        <v>833</v>
      </c>
      <c r="C430" s="2">
        <v>570.28</v>
      </c>
      <c r="D430" s="3">
        <v>44835</v>
      </c>
    </row>
    <row r="431" spans="1:4" ht="15" x14ac:dyDescent="0.25">
      <c r="A431" s="1" t="s">
        <v>834</v>
      </c>
      <c r="B431" s="1" t="s">
        <v>835</v>
      </c>
      <c r="C431" s="2">
        <v>5694.77</v>
      </c>
      <c r="D431" s="3">
        <v>44835</v>
      </c>
    </row>
    <row r="432" spans="1:4" ht="15" x14ac:dyDescent="0.25">
      <c r="A432" s="1" t="s">
        <v>836</v>
      </c>
      <c r="B432" s="1" t="s">
        <v>837</v>
      </c>
      <c r="C432" s="2">
        <v>5700.24</v>
      </c>
      <c r="D432" s="3">
        <v>44835</v>
      </c>
    </row>
    <row r="433" spans="1:4" ht="15" x14ac:dyDescent="0.25">
      <c r="A433" s="1" t="s">
        <v>838</v>
      </c>
      <c r="B433" s="1" t="s">
        <v>839</v>
      </c>
      <c r="C433" s="2">
        <v>2977.31</v>
      </c>
      <c r="D433" s="3">
        <v>44835</v>
      </c>
    </row>
    <row r="434" spans="1:4" ht="15" x14ac:dyDescent="0.25">
      <c r="A434" s="1" t="s">
        <v>840</v>
      </c>
      <c r="B434" s="1" t="s">
        <v>841</v>
      </c>
      <c r="C434" s="2">
        <v>149.58000000000004</v>
      </c>
      <c r="D434" s="3">
        <v>44835</v>
      </c>
    </row>
    <row r="435" spans="1:4" ht="15" x14ac:dyDescent="0.25">
      <c r="A435" s="1" t="s">
        <v>842</v>
      </c>
      <c r="B435" s="1" t="s">
        <v>843</v>
      </c>
      <c r="C435" s="2">
        <v>218.35000000000002</v>
      </c>
      <c r="D435" s="3">
        <v>44835</v>
      </c>
    </row>
    <row r="436" spans="1:4" ht="15" x14ac:dyDescent="0.25">
      <c r="A436" s="1" t="s">
        <v>844</v>
      </c>
      <c r="B436" s="1" t="s">
        <v>845</v>
      </c>
      <c r="C436" s="2">
        <v>198.34000000000003</v>
      </c>
      <c r="D436" s="3">
        <v>44835</v>
      </c>
    </row>
    <row r="437" spans="1:4" ht="15" x14ac:dyDescent="0.25">
      <c r="A437" s="1" t="s">
        <v>846</v>
      </c>
      <c r="B437" s="1" t="s">
        <v>847</v>
      </c>
      <c r="C437" s="2">
        <v>218</v>
      </c>
      <c r="D437" s="3">
        <v>44835</v>
      </c>
    </row>
    <row r="438" spans="1:4" ht="15" x14ac:dyDescent="0.25">
      <c r="A438" s="1" t="s">
        <v>848</v>
      </c>
      <c r="B438" s="1" t="s">
        <v>849</v>
      </c>
      <c r="C438" s="2">
        <v>70.240000000000009</v>
      </c>
      <c r="D438" s="3">
        <v>44835</v>
      </c>
    </row>
    <row r="439" spans="1:4" ht="15" x14ac:dyDescent="0.25">
      <c r="A439" s="1" t="s">
        <v>850</v>
      </c>
      <c r="B439" s="1" t="s">
        <v>851</v>
      </c>
      <c r="C439" s="2">
        <v>210.70999999999998</v>
      </c>
      <c r="D439" s="3">
        <v>44835</v>
      </c>
    </row>
    <row r="440" spans="1:4" ht="15" x14ac:dyDescent="0.25">
      <c r="A440" s="1" t="s">
        <v>852</v>
      </c>
      <c r="B440" s="1" t="s">
        <v>853</v>
      </c>
      <c r="C440" s="2">
        <v>203.44</v>
      </c>
      <c r="D440" s="3">
        <v>44835</v>
      </c>
    </row>
    <row r="441" spans="1:4" ht="15" x14ac:dyDescent="0.25">
      <c r="A441" s="1" t="s">
        <v>854</v>
      </c>
      <c r="B441" s="1" t="s">
        <v>855</v>
      </c>
      <c r="C441" s="2">
        <v>142.66</v>
      </c>
      <c r="D441" s="3">
        <v>44835</v>
      </c>
    </row>
    <row r="442" spans="1:4" ht="15" x14ac:dyDescent="0.25">
      <c r="A442" s="1" t="s">
        <v>856</v>
      </c>
      <c r="B442" s="1" t="s">
        <v>857</v>
      </c>
      <c r="C442" s="2">
        <v>124.83000000000001</v>
      </c>
      <c r="D442" s="3">
        <v>44835</v>
      </c>
    </row>
    <row r="443" spans="1:4" ht="15" x14ac:dyDescent="0.25">
      <c r="A443" s="1" t="s">
        <v>858</v>
      </c>
      <c r="B443" s="1" t="s">
        <v>859</v>
      </c>
      <c r="C443" s="2">
        <v>26.57000000000005</v>
      </c>
      <c r="D443" s="3">
        <v>44835</v>
      </c>
    </row>
    <row r="444" spans="1:4" ht="15" x14ac:dyDescent="0.25">
      <c r="A444" s="1" t="s">
        <v>860</v>
      </c>
      <c r="B444" s="1" t="s">
        <v>861</v>
      </c>
      <c r="C444" s="2">
        <v>3.2800000000000011</v>
      </c>
      <c r="D444" s="3">
        <v>44835</v>
      </c>
    </row>
    <row r="445" spans="1:4" ht="15" x14ac:dyDescent="0.25">
      <c r="A445" s="1" t="s">
        <v>862</v>
      </c>
      <c r="B445" s="1" t="s">
        <v>863</v>
      </c>
      <c r="C445" s="2">
        <v>34.94</v>
      </c>
      <c r="D445" s="3">
        <v>44835</v>
      </c>
    </row>
    <row r="446" spans="1:4" ht="15" x14ac:dyDescent="0.25">
      <c r="A446" s="1" t="s">
        <v>864</v>
      </c>
      <c r="B446" s="1" t="s">
        <v>865</v>
      </c>
      <c r="C446" s="2">
        <v>4.0099999999999909</v>
      </c>
      <c r="D446" s="3">
        <v>44835</v>
      </c>
    </row>
    <row r="447" spans="1:4" ht="15" x14ac:dyDescent="0.25">
      <c r="A447" s="1" t="s">
        <v>866</v>
      </c>
      <c r="B447" s="1" t="s">
        <v>867</v>
      </c>
      <c r="C447" s="2">
        <v>37.480000000000018</v>
      </c>
      <c r="D447" s="3">
        <v>44835</v>
      </c>
    </row>
    <row r="448" spans="1:4" ht="15" x14ac:dyDescent="0.25">
      <c r="A448" s="1" t="s">
        <v>868</v>
      </c>
      <c r="B448" s="1" t="s">
        <v>869</v>
      </c>
      <c r="C448" s="2">
        <v>32.75</v>
      </c>
      <c r="D448" s="3">
        <v>44835</v>
      </c>
    </row>
    <row r="449" spans="1:4" ht="15" x14ac:dyDescent="0.25">
      <c r="A449" s="1" t="s">
        <v>870</v>
      </c>
      <c r="B449" s="1" t="s">
        <v>871</v>
      </c>
      <c r="C449" s="2">
        <v>18.560000000000002</v>
      </c>
      <c r="D449" s="3">
        <v>44835</v>
      </c>
    </row>
    <row r="450" spans="1:4" ht="15" x14ac:dyDescent="0.25">
      <c r="A450" s="1" t="s">
        <v>872</v>
      </c>
      <c r="B450" s="1" t="s">
        <v>873</v>
      </c>
      <c r="C450" s="2">
        <v>45.130000000000052</v>
      </c>
      <c r="D450" s="3">
        <v>44835</v>
      </c>
    </row>
    <row r="451" spans="1:4" ht="15" x14ac:dyDescent="0.25">
      <c r="A451" s="1" t="s">
        <v>874</v>
      </c>
      <c r="B451" s="1" t="s">
        <v>875</v>
      </c>
      <c r="C451" s="2">
        <v>11.279999999999973</v>
      </c>
      <c r="D451" s="3">
        <v>44835</v>
      </c>
    </row>
    <row r="452" spans="1:4" ht="15" x14ac:dyDescent="0.25">
      <c r="A452" s="1" t="s">
        <v>876</v>
      </c>
      <c r="B452" s="1" t="s">
        <v>877</v>
      </c>
      <c r="C452" s="2">
        <v>34.210000000000036</v>
      </c>
      <c r="D452" s="3">
        <v>44835</v>
      </c>
    </row>
    <row r="453" spans="1:4" ht="15" x14ac:dyDescent="0.25">
      <c r="A453" s="1" t="s">
        <v>878</v>
      </c>
      <c r="B453" s="1" t="s">
        <v>879</v>
      </c>
      <c r="C453" s="2">
        <v>32.759999999999991</v>
      </c>
      <c r="D453" s="3">
        <v>44835</v>
      </c>
    </row>
    <row r="454" spans="1:4" ht="15" x14ac:dyDescent="0.25">
      <c r="A454" s="1" t="s">
        <v>880</v>
      </c>
      <c r="B454" s="1" t="s">
        <v>881</v>
      </c>
      <c r="C454" s="2">
        <v>35.670000000000016</v>
      </c>
      <c r="D454" s="3">
        <v>44835</v>
      </c>
    </row>
    <row r="455" spans="1:4" ht="15" x14ac:dyDescent="0.25">
      <c r="A455" s="1" t="s">
        <v>882</v>
      </c>
      <c r="B455" s="1" t="s">
        <v>883</v>
      </c>
      <c r="C455" s="2">
        <v>53.860000000000014</v>
      </c>
      <c r="D455" s="3">
        <v>44835</v>
      </c>
    </row>
    <row r="456" spans="1:4" ht="15" x14ac:dyDescent="0.25">
      <c r="A456" s="1" t="s">
        <v>884</v>
      </c>
      <c r="B456" s="1" t="s">
        <v>885</v>
      </c>
      <c r="C456" s="2">
        <v>156.13000000000002</v>
      </c>
      <c r="D456" s="3">
        <v>44835</v>
      </c>
    </row>
    <row r="457" spans="1:4" ht="15" x14ac:dyDescent="0.25">
      <c r="A457" s="1" t="s">
        <v>886</v>
      </c>
      <c r="B457" s="1" t="s">
        <v>887</v>
      </c>
      <c r="C457" s="2">
        <v>152.49</v>
      </c>
      <c r="D457" s="3">
        <v>44835</v>
      </c>
    </row>
    <row r="458" spans="1:4" ht="15" x14ac:dyDescent="0.25">
      <c r="A458" s="1" t="s">
        <v>888</v>
      </c>
      <c r="B458" s="1" t="s">
        <v>889</v>
      </c>
      <c r="C458" s="2">
        <v>103.72000000000003</v>
      </c>
      <c r="D458" s="3">
        <v>44835</v>
      </c>
    </row>
    <row r="459" spans="1:4" ht="15" x14ac:dyDescent="0.25">
      <c r="A459" s="1" t="s">
        <v>890</v>
      </c>
      <c r="B459" s="1" t="s">
        <v>891</v>
      </c>
      <c r="C459" s="2">
        <v>212.90000000000003</v>
      </c>
      <c r="D459" s="3">
        <v>44835</v>
      </c>
    </row>
    <row r="460" spans="1:4" ht="15" x14ac:dyDescent="0.25">
      <c r="A460" s="1" t="s">
        <v>892</v>
      </c>
      <c r="B460" s="1" t="s">
        <v>893</v>
      </c>
      <c r="C460" s="2">
        <v>220.18000000000006</v>
      </c>
      <c r="D460" s="3">
        <v>44835</v>
      </c>
    </row>
    <row r="461" spans="1:4" ht="15" x14ac:dyDescent="0.25">
      <c r="A461" s="1" t="s">
        <v>894</v>
      </c>
      <c r="B461" s="1" t="s">
        <v>895</v>
      </c>
      <c r="C461" s="2">
        <v>82.980000000000018</v>
      </c>
      <c r="D461" s="3">
        <v>44835</v>
      </c>
    </row>
    <row r="462" spans="1:4" ht="15" x14ac:dyDescent="0.25">
      <c r="A462" s="1" t="s">
        <v>896</v>
      </c>
      <c r="B462" s="1" t="s">
        <v>897</v>
      </c>
      <c r="C462" s="2">
        <v>192.51999999999998</v>
      </c>
      <c r="D462" s="3">
        <v>44835</v>
      </c>
    </row>
    <row r="463" spans="1:4" ht="15" x14ac:dyDescent="0.25">
      <c r="A463" s="1" t="s">
        <v>898</v>
      </c>
      <c r="B463" s="1" t="s">
        <v>899</v>
      </c>
      <c r="C463" s="2">
        <v>134.65</v>
      </c>
      <c r="D463" s="3">
        <v>44835</v>
      </c>
    </row>
    <row r="464" spans="1:4" ht="15" x14ac:dyDescent="0.25">
      <c r="A464" s="1" t="s">
        <v>900</v>
      </c>
      <c r="B464" s="1" t="s">
        <v>901</v>
      </c>
      <c r="C464" s="2">
        <v>29.110000000000014</v>
      </c>
      <c r="D464" s="3">
        <v>44835</v>
      </c>
    </row>
    <row r="465" spans="1:4" ht="15" x14ac:dyDescent="0.25">
      <c r="A465" s="1" t="s">
        <v>902</v>
      </c>
      <c r="B465" s="1" t="s">
        <v>903</v>
      </c>
      <c r="C465" s="2">
        <v>53.860000000000014</v>
      </c>
      <c r="D465" s="3">
        <v>44835</v>
      </c>
    </row>
    <row r="466" spans="1:4" ht="15" x14ac:dyDescent="0.25">
      <c r="A466" s="1" t="s">
        <v>904</v>
      </c>
      <c r="B466" s="1" t="s">
        <v>905</v>
      </c>
      <c r="C466" s="2">
        <v>32.75</v>
      </c>
      <c r="D466" s="3">
        <v>44835</v>
      </c>
    </row>
    <row r="467" spans="1:4" ht="15" x14ac:dyDescent="0.25">
      <c r="A467" s="1" t="s">
        <v>906</v>
      </c>
      <c r="B467" s="1" t="s">
        <v>907</v>
      </c>
      <c r="C467" s="2">
        <v>52.409999999999968</v>
      </c>
      <c r="D467" s="3">
        <v>44835</v>
      </c>
    </row>
    <row r="468" spans="1:4" ht="15" x14ac:dyDescent="0.25">
      <c r="A468" s="1" t="s">
        <v>908</v>
      </c>
      <c r="B468" s="1" t="s">
        <v>909</v>
      </c>
      <c r="C468" s="2">
        <v>40.029999999999973</v>
      </c>
      <c r="D468" s="3">
        <v>44835</v>
      </c>
    </row>
    <row r="469" spans="1:4" ht="15" x14ac:dyDescent="0.25">
      <c r="A469" s="1" t="s">
        <v>910</v>
      </c>
      <c r="B469" s="1" t="s">
        <v>911</v>
      </c>
      <c r="C469" s="2">
        <v>49.129999999999995</v>
      </c>
      <c r="D469" s="3">
        <v>44835</v>
      </c>
    </row>
    <row r="470" spans="1:4" ht="15" x14ac:dyDescent="0.25">
      <c r="A470" s="1" t="s">
        <v>912</v>
      </c>
      <c r="B470" s="1" t="s">
        <v>913</v>
      </c>
      <c r="C470" s="2">
        <v>40.029999999999973</v>
      </c>
      <c r="D470" s="3">
        <v>44835</v>
      </c>
    </row>
    <row r="471" spans="1:4" ht="15" x14ac:dyDescent="0.25">
      <c r="A471" s="1" t="s">
        <v>914</v>
      </c>
      <c r="B471" s="1" t="s">
        <v>915</v>
      </c>
      <c r="C471" s="2">
        <v>50.950000000000045</v>
      </c>
      <c r="D471" s="3">
        <v>44835</v>
      </c>
    </row>
    <row r="472" spans="1:4" ht="15" x14ac:dyDescent="0.25">
      <c r="A472" s="1" t="s">
        <v>916</v>
      </c>
      <c r="B472" s="1" t="s">
        <v>917</v>
      </c>
      <c r="C472" s="2">
        <v>37.120000000000005</v>
      </c>
      <c r="D472" s="3">
        <v>44835</v>
      </c>
    </row>
    <row r="473" spans="1:4" ht="15" x14ac:dyDescent="0.25">
      <c r="A473" s="1" t="s">
        <v>918</v>
      </c>
      <c r="B473" s="1" t="s">
        <v>919</v>
      </c>
      <c r="C473" s="2">
        <v>25.11</v>
      </c>
      <c r="D473" s="3">
        <v>44835</v>
      </c>
    </row>
    <row r="474" spans="1:4" ht="15" x14ac:dyDescent="0.25">
      <c r="A474" s="1" t="s">
        <v>920</v>
      </c>
      <c r="B474" s="1" t="s">
        <v>921</v>
      </c>
      <c r="C474" s="2">
        <v>19.289999999999964</v>
      </c>
      <c r="D474" s="3">
        <v>44835</v>
      </c>
    </row>
    <row r="475" spans="1:4" ht="15" x14ac:dyDescent="0.25">
      <c r="A475" s="1" t="s">
        <v>922</v>
      </c>
      <c r="B475" s="1" t="s">
        <v>923</v>
      </c>
      <c r="C475" s="2">
        <v>45.850000000000023</v>
      </c>
      <c r="D475" s="3">
        <v>44835</v>
      </c>
    </row>
    <row r="476" spans="1:4" ht="15" x14ac:dyDescent="0.25">
      <c r="A476" s="1" t="s">
        <v>924</v>
      </c>
      <c r="B476" s="1" t="s">
        <v>925</v>
      </c>
      <c r="C476" s="2">
        <v>25.839999999999975</v>
      </c>
      <c r="D476" s="3">
        <v>44835</v>
      </c>
    </row>
    <row r="477" spans="1:4" ht="15" x14ac:dyDescent="0.25">
      <c r="A477" s="1" t="s">
        <v>926</v>
      </c>
      <c r="B477" s="1" t="s">
        <v>927</v>
      </c>
      <c r="C477" s="2">
        <v>45.490000000000009</v>
      </c>
      <c r="D477" s="3">
        <v>44835</v>
      </c>
    </row>
    <row r="478" spans="1:4" ht="15" x14ac:dyDescent="0.25">
      <c r="A478" s="1" t="s">
        <v>928</v>
      </c>
      <c r="B478" s="1" t="s">
        <v>929</v>
      </c>
      <c r="C478" s="2">
        <v>105.54000000000002</v>
      </c>
      <c r="D478" s="3">
        <v>44835</v>
      </c>
    </row>
    <row r="479" spans="1:4" ht="15" x14ac:dyDescent="0.25">
      <c r="A479" s="1" t="s">
        <v>930</v>
      </c>
      <c r="B479" s="1" t="s">
        <v>931</v>
      </c>
      <c r="C479" s="2">
        <v>220.17999999999995</v>
      </c>
      <c r="D479" s="3">
        <v>44835</v>
      </c>
    </row>
    <row r="480" spans="1:4" ht="15" x14ac:dyDescent="0.25">
      <c r="A480" s="1" t="s">
        <v>932</v>
      </c>
      <c r="B480" s="1" t="s">
        <v>933</v>
      </c>
      <c r="C480" s="2">
        <v>134.29</v>
      </c>
      <c r="D480" s="3">
        <v>44835</v>
      </c>
    </row>
    <row r="481" spans="1:4" ht="15" x14ac:dyDescent="0.25">
      <c r="A481" s="1" t="s">
        <v>934</v>
      </c>
      <c r="B481" s="1" t="s">
        <v>935</v>
      </c>
      <c r="C481" s="2">
        <v>28.75</v>
      </c>
      <c r="D481" s="3">
        <v>44835</v>
      </c>
    </row>
    <row r="482" spans="1:4" ht="15" x14ac:dyDescent="0.25">
      <c r="A482" s="1" t="s">
        <v>936</v>
      </c>
      <c r="B482" s="1" t="s">
        <v>937</v>
      </c>
      <c r="C482" s="2">
        <v>48.770000000000039</v>
      </c>
      <c r="D482" s="3">
        <v>44835</v>
      </c>
    </row>
    <row r="483" spans="1:4" ht="15" x14ac:dyDescent="0.25">
      <c r="A483" s="1" t="s">
        <v>938</v>
      </c>
      <c r="B483" s="1" t="s">
        <v>939</v>
      </c>
      <c r="C483" s="2">
        <v>34.569999999999936</v>
      </c>
      <c r="D483" s="3">
        <v>44835</v>
      </c>
    </row>
    <row r="484" spans="1:4" ht="15" x14ac:dyDescent="0.25">
      <c r="A484" s="1" t="s">
        <v>940</v>
      </c>
      <c r="B484" s="1" t="s">
        <v>941</v>
      </c>
      <c r="C484" s="2">
        <v>22.560000000000002</v>
      </c>
      <c r="D484" s="3">
        <v>44835</v>
      </c>
    </row>
    <row r="485" spans="1:4" ht="15" x14ac:dyDescent="0.25">
      <c r="A485" s="1" t="s">
        <v>942</v>
      </c>
      <c r="B485" s="1" t="s">
        <v>943</v>
      </c>
      <c r="C485" s="2">
        <v>40.389999999999986</v>
      </c>
      <c r="D485" s="3">
        <v>44835</v>
      </c>
    </row>
    <row r="486" spans="1:4" ht="15" x14ac:dyDescent="0.25">
      <c r="A486" s="1" t="s">
        <v>944</v>
      </c>
      <c r="B486" s="1" t="s">
        <v>945</v>
      </c>
      <c r="C486" s="2">
        <v>32.759999999999991</v>
      </c>
      <c r="D486" s="3">
        <v>44835</v>
      </c>
    </row>
    <row r="487" spans="1:4" ht="15" x14ac:dyDescent="0.25">
      <c r="A487" s="1" t="s">
        <v>946</v>
      </c>
      <c r="B487" s="1" t="s">
        <v>947</v>
      </c>
      <c r="C487" s="2">
        <v>56.410000000000025</v>
      </c>
      <c r="D487" s="3">
        <v>44835</v>
      </c>
    </row>
    <row r="488" spans="1:4" ht="15" x14ac:dyDescent="0.25">
      <c r="A488" s="1" t="s">
        <v>948</v>
      </c>
      <c r="B488" s="1" t="s">
        <v>949</v>
      </c>
      <c r="C488" s="2">
        <v>15.28000000000003</v>
      </c>
      <c r="D488" s="3">
        <v>44835</v>
      </c>
    </row>
    <row r="489" spans="1:4" ht="15" x14ac:dyDescent="0.25">
      <c r="A489" s="1" t="s">
        <v>950</v>
      </c>
      <c r="B489" s="1" t="s">
        <v>951</v>
      </c>
      <c r="C489" s="2">
        <v>30.57000000000005</v>
      </c>
      <c r="D489" s="3">
        <v>44835</v>
      </c>
    </row>
    <row r="490" spans="1:4" ht="15" x14ac:dyDescent="0.25">
      <c r="A490" s="1" t="s">
        <v>952</v>
      </c>
      <c r="B490" s="1" t="s">
        <v>953</v>
      </c>
      <c r="C490" s="2">
        <v>24.379999999999995</v>
      </c>
      <c r="D490" s="3">
        <v>44835</v>
      </c>
    </row>
    <row r="491" spans="1:4" ht="15" x14ac:dyDescent="0.25">
      <c r="A491" s="1" t="s">
        <v>954</v>
      </c>
      <c r="B491" s="1" t="s">
        <v>955</v>
      </c>
      <c r="C491" s="2">
        <v>48.039999999999964</v>
      </c>
      <c r="D491" s="3">
        <v>44835</v>
      </c>
    </row>
    <row r="492" spans="1:4" ht="15" x14ac:dyDescent="0.25">
      <c r="A492" s="1" t="s">
        <v>956</v>
      </c>
      <c r="B492" s="1" t="s">
        <v>957</v>
      </c>
      <c r="C492" s="2">
        <v>22.199999999999989</v>
      </c>
      <c r="D492" s="3">
        <v>44835</v>
      </c>
    </row>
    <row r="493" spans="1:4" ht="15" x14ac:dyDescent="0.25">
      <c r="A493" s="1" t="s">
        <v>958</v>
      </c>
      <c r="B493" s="1" t="s">
        <v>959</v>
      </c>
      <c r="C493" s="2">
        <v>45.120000000000005</v>
      </c>
      <c r="D493" s="3">
        <v>44835</v>
      </c>
    </row>
    <row r="494" spans="1:4" ht="15" x14ac:dyDescent="0.25">
      <c r="A494" s="1" t="s">
        <v>960</v>
      </c>
      <c r="B494" s="1" t="s">
        <v>961</v>
      </c>
      <c r="C494" s="2">
        <v>25.840000000000032</v>
      </c>
      <c r="D494" s="3">
        <v>44835</v>
      </c>
    </row>
    <row r="495" spans="1:4" ht="15" x14ac:dyDescent="0.25">
      <c r="A495" s="1" t="s">
        <v>962</v>
      </c>
      <c r="B495" s="1" t="s">
        <v>963</v>
      </c>
      <c r="C495" s="2">
        <v>45.129999999999995</v>
      </c>
      <c r="D495" s="3">
        <v>44835</v>
      </c>
    </row>
    <row r="496" spans="1:4" ht="15" x14ac:dyDescent="0.25">
      <c r="A496" s="1" t="s">
        <v>964</v>
      </c>
      <c r="B496" s="1" t="s">
        <v>965</v>
      </c>
      <c r="C496" s="2">
        <v>220.54999999999998</v>
      </c>
      <c r="D496" s="3">
        <v>44835</v>
      </c>
    </row>
    <row r="497" spans="1:4" ht="15" x14ac:dyDescent="0.25">
      <c r="A497" s="1" t="s">
        <v>966</v>
      </c>
      <c r="B497" s="1" t="s">
        <v>967</v>
      </c>
      <c r="C497" s="2">
        <v>319.15999999999997</v>
      </c>
      <c r="D497" s="3">
        <v>44835</v>
      </c>
    </row>
    <row r="498" spans="1:4" ht="15" x14ac:dyDescent="0.25">
      <c r="A498" s="1" t="s">
        <v>968</v>
      </c>
      <c r="B498" s="1" t="s">
        <v>969</v>
      </c>
      <c r="C498" s="2">
        <v>320.62</v>
      </c>
      <c r="D498" s="3">
        <v>44835</v>
      </c>
    </row>
    <row r="499" spans="1:4" ht="15" x14ac:dyDescent="0.25">
      <c r="A499" s="1" t="s">
        <v>970</v>
      </c>
      <c r="B499" s="1" t="s">
        <v>971</v>
      </c>
      <c r="C499" s="2">
        <v>232.54999999999995</v>
      </c>
      <c r="D499" s="3">
        <v>44835</v>
      </c>
    </row>
    <row r="500" spans="1:4" ht="15" x14ac:dyDescent="0.25">
      <c r="A500" s="1" t="s">
        <v>972</v>
      </c>
      <c r="B500" s="1" t="s">
        <v>973</v>
      </c>
      <c r="C500" s="2">
        <v>320.62</v>
      </c>
      <c r="D500" s="3">
        <v>44835</v>
      </c>
    </row>
    <row r="501" spans="1:4" ht="15" x14ac:dyDescent="0.25">
      <c r="A501" s="1" t="s">
        <v>974</v>
      </c>
      <c r="B501" s="1" t="s">
        <v>975</v>
      </c>
      <c r="C501" s="2">
        <v>40.760000000000005</v>
      </c>
      <c r="D501" s="3">
        <v>44835</v>
      </c>
    </row>
    <row r="502" spans="1:4" ht="15" x14ac:dyDescent="0.25">
      <c r="A502" s="1" t="s">
        <v>976</v>
      </c>
      <c r="B502" s="1" t="s">
        <v>977</v>
      </c>
      <c r="C502" s="2">
        <v>15.29000000000002</v>
      </c>
      <c r="D502" s="3">
        <v>44835</v>
      </c>
    </row>
    <row r="503" spans="1:4" ht="15" x14ac:dyDescent="0.25">
      <c r="A503" s="1" t="s">
        <v>978</v>
      </c>
      <c r="B503" s="1" t="s">
        <v>979</v>
      </c>
      <c r="C503" s="2">
        <v>34.569999999999993</v>
      </c>
      <c r="D503" s="3">
        <v>44835</v>
      </c>
    </row>
    <row r="504" spans="1:4" ht="15" x14ac:dyDescent="0.25">
      <c r="A504" s="1" t="s">
        <v>980</v>
      </c>
      <c r="B504" s="1" t="s">
        <v>981</v>
      </c>
      <c r="C504" s="2">
        <v>38.579999999999984</v>
      </c>
      <c r="D504" s="3">
        <v>44835</v>
      </c>
    </row>
    <row r="505" spans="1:4" ht="15" x14ac:dyDescent="0.25">
      <c r="A505" s="1" t="s">
        <v>982</v>
      </c>
      <c r="B505" s="1" t="s">
        <v>983</v>
      </c>
      <c r="C505" s="2">
        <v>40.760000000000048</v>
      </c>
      <c r="D505" s="3">
        <v>44835</v>
      </c>
    </row>
    <row r="506" spans="1:4" ht="15" x14ac:dyDescent="0.25">
      <c r="A506" s="1" t="s">
        <v>984</v>
      </c>
      <c r="B506" s="1" t="s">
        <v>985</v>
      </c>
      <c r="C506" s="2">
        <v>38.94</v>
      </c>
      <c r="D506" s="3">
        <v>44835</v>
      </c>
    </row>
    <row r="507" spans="1:4" ht="15" x14ac:dyDescent="0.25">
      <c r="A507" s="1" t="s">
        <v>986</v>
      </c>
      <c r="B507" s="1" t="s">
        <v>987</v>
      </c>
      <c r="C507" s="2">
        <v>42.20999999999998</v>
      </c>
      <c r="D507" s="3">
        <v>44835</v>
      </c>
    </row>
    <row r="508" spans="1:4" ht="15" x14ac:dyDescent="0.25">
      <c r="A508" s="1" t="s">
        <v>988</v>
      </c>
      <c r="B508" s="1" t="s">
        <v>989</v>
      </c>
      <c r="C508" s="2">
        <v>28.389999999999986</v>
      </c>
      <c r="D508" s="3">
        <v>44835</v>
      </c>
    </row>
    <row r="509" spans="1:4" ht="15" x14ac:dyDescent="0.25">
      <c r="A509" s="1" t="s">
        <v>990</v>
      </c>
      <c r="B509" s="1" t="s">
        <v>991</v>
      </c>
      <c r="C509" s="2">
        <v>41.490000000000009</v>
      </c>
      <c r="D509" s="3">
        <v>44835</v>
      </c>
    </row>
    <row r="510" spans="1:4" ht="15" x14ac:dyDescent="0.25">
      <c r="A510" s="1" t="s">
        <v>992</v>
      </c>
      <c r="B510" s="1" t="s">
        <v>993</v>
      </c>
      <c r="C510" s="2">
        <v>12.370000000000005</v>
      </c>
      <c r="D510" s="3">
        <v>44835</v>
      </c>
    </row>
    <row r="511" spans="1:4" ht="15" x14ac:dyDescent="0.25">
      <c r="A511" s="1" t="s">
        <v>994</v>
      </c>
      <c r="B511" s="1" t="s">
        <v>995</v>
      </c>
      <c r="C511" s="2">
        <v>39.300000000000011</v>
      </c>
      <c r="D511" s="3">
        <v>44835</v>
      </c>
    </row>
    <row r="512" spans="1:4" ht="15" x14ac:dyDescent="0.25">
      <c r="A512" s="1" t="s">
        <v>996</v>
      </c>
      <c r="B512" s="1" t="s">
        <v>997</v>
      </c>
      <c r="C512" s="2">
        <v>12.740000000000009</v>
      </c>
      <c r="D512" s="3">
        <v>44835</v>
      </c>
    </row>
    <row r="513" spans="1:4" ht="15" x14ac:dyDescent="0.25">
      <c r="A513" s="1" t="s">
        <v>998</v>
      </c>
      <c r="B513" s="1" t="s">
        <v>999</v>
      </c>
      <c r="C513" s="2">
        <v>40.029999999999973</v>
      </c>
      <c r="D513" s="3">
        <v>44835</v>
      </c>
    </row>
    <row r="514" spans="1:4" ht="15" x14ac:dyDescent="0.25">
      <c r="A514" s="1" t="s">
        <v>1000</v>
      </c>
      <c r="B514" s="1" t="s">
        <v>1001</v>
      </c>
      <c r="C514" s="2">
        <v>47.670000000000016</v>
      </c>
      <c r="D514" s="3">
        <v>44835</v>
      </c>
    </row>
    <row r="515" spans="1:4" ht="15" x14ac:dyDescent="0.25">
      <c r="A515" s="1" t="s">
        <v>1002</v>
      </c>
      <c r="B515" s="1" t="s">
        <v>1003</v>
      </c>
      <c r="C515" s="2">
        <v>27.289999999999964</v>
      </c>
      <c r="D515" s="3">
        <v>44835</v>
      </c>
    </row>
    <row r="516" spans="1:4" ht="15" x14ac:dyDescent="0.25">
      <c r="A516" s="1" t="s">
        <v>1004</v>
      </c>
      <c r="B516" s="1" t="s">
        <v>1003</v>
      </c>
      <c r="C516" s="2">
        <v>42.210000000000036</v>
      </c>
      <c r="D516" s="3">
        <v>44835</v>
      </c>
    </row>
    <row r="517" spans="1:4" ht="15" x14ac:dyDescent="0.25">
      <c r="A517" s="1" t="s">
        <v>1005</v>
      </c>
      <c r="B517" s="1" t="s">
        <v>1006</v>
      </c>
      <c r="C517" s="2">
        <v>193.62</v>
      </c>
      <c r="D517" s="3">
        <v>44835</v>
      </c>
    </row>
    <row r="518" spans="1:4" ht="15" x14ac:dyDescent="0.25">
      <c r="A518" s="1" t="s">
        <v>1007</v>
      </c>
      <c r="B518" s="1" t="s">
        <v>1008</v>
      </c>
      <c r="C518" s="2">
        <v>150.31000000000003</v>
      </c>
      <c r="D518" s="3">
        <v>44835</v>
      </c>
    </row>
    <row r="519" spans="1:4" ht="15" x14ac:dyDescent="0.25">
      <c r="A519" s="1" t="s">
        <v>1009</v>
      </c>
      <c r="B519" s="1" t="s">
        <v>1010</v>
      </c>
      <c r="C519" s="2">
        <v>145.21000000000004</v>
      </c>
      <c r="D519" s="3">
        <v>44835</v>
      </c>
    </row>
    <row r="520" spans="1:4" ht="15" x14ac:dyDescent="0.25">
      <c r="A520" s="1" t="s">
        <v>1011</v>
      </c>
      <c r="B520" s="1" t="s">
        <v>1012</v>
      </c>
      <c r="C520" s="2">
        <v>151.76</v>
      </c>
      <c r="D520" s="3">
        <v>44835</v>
      </c>
    </row>
    <row r="521" spans="1:4" ht="15" x14ac:dyDescent="0.25">
      <c r="A521" s="1" t="s">
        <v>1013</v>
      </c>
      <c r="B521" s="1" t="s">
        <v>1014</v>
      </c>
      <c r="C521" s="2">
        <v>181.6</v>
      </c>
      <c r="D521" s="3">
        <v>44835</v>
      </c>
    </row>
    <row r="522" spans="1:4" ht="15" x14ac:dyDescent="0.25">
      <c r="A522" s="1" t="s">
        <v>1015</v>
      </c>
      <c r="B522" s="1" t="s">
        <v>1016</v>
      </c>
      <c r="C522" s="2">
        <v>252.93</v>
      </c>
      <c r="D522" s="3">
        <v>44835</v>
      </c>
    </row>
    <row r="523" spans="1:4" ht="15" x14ac:dyDescent="0.25">
      <c r="A523" s="1" t="s">
        <v>1017</v>
      </c>
      <c r="B523" s="1" t="s">
        <v>1018</v>
      </c>
      <c r="C523" s="2">
        <v>84.440000000000012</v>
      </c>
      <c r="D523" s="3">
        <v>44835</v>
      </c>
    </row>
    <row r="524" spans="1:4" ht="15" x14ac:dyDescent="0.25">
      <c r="A524" s="1" t="s">
        <v>1019</v>
      </c>
      <c r="B524" s="1" t="s">
        <v>1020</v>
      </c>
      <c r="C524" s="2">
        <v>6.5499999999999545</v>
      </c>
      <c r="D524" s="3">
        <v>44835</v>
      </c>
    </row>
    <row r="525" spans="1:4" ht="15" x14ac:dyDescent="0.25">
      <c r="A525" s="1" t="s">
        <v>1021</v>
      </c>
      <c r="B525" s="1" t="s">
        <v>1022</v>
      </c>
      <c r="C525" s="2">
        <v>10.189999999999998</v>
      </c>
      <c r="D525" s="3">
        <v>44835</v>
      </c>
    </row>
    <row r="526" spans="1:4" ht="15" x14ac:dyDescent="0.25">
      <c r="A526" s="1" t="s">
        <v>1023</v>
      </c>
      <c r="B526" s="1" t="s">
        <v>1024</v>
      </c>
      <c r="C526" s="2">
        <v>5.089999999999975</v>
      </c>
      <c r="D526" s="3">
        <v>44835</v>
      </c>
    </row>
    <row r="527" spans="1:4" ht="15" x14ac:dyDescent="0.25">
      <c r="A527" s="1" t="s">
        <v>1025</v>
      </c>
      <c r="B527" s="1" t="s">
        <v>1026</v>
      </c>
      <c r="C527" s="2">
        <v>72.060000000000031</v>
      </c>
      <c r="D527" s="3">
        <v>44835</v>
      </c>
    </row>
    <row r="528" spans="1:4" ht="15" x14ac:dyDescent="0.25">
      <c r="A528" s="1" t="s">
        <v>1027</v>
      </c>
      <c r="B528" s="1" t="s">
        <v>1028</v>
      </c>
      <c r="C528" s="2">
        <v>176.14</v>
      </c>
      <c r="D528" s="3">
        <v>44835</v>
      </c>
    </row>
    <row r="529" spans="1:4" ht="15" x14ac:dyDescent="0.25">
      <c r="A529" s="1" t="s">
        <v>1029</v>
      </c>
      <c r="B529" s="1" t="s">
        <v>1030</v>
      </c>
      <c r="C529" s="2">
        <v>105.90000000000003</v>
      </c>
      <c r="D529" s="3">
        <v>44835</v>
      </c>
    </row>
    <row r="530" spans="1:4" ht="15" x14ac:dyDescent="0.25">
      <c r="A530" s="1" t="s">
        <v>1031</v>
      </c>
      <c r="B530" s="1" t="s">
        <v>1032</v>
      </c>
      <c r="C530" s="2">
        <v>202.71000000000004</v>
      </c>
      <c r="D530" s="3">
        <v>44835</v>
      </c>
    </row>
    <row r="531" spans="1:4" ht="15" x14ac:dyDescent="0.25">
      <c r="A531" s="1" t="s">
        <v>1033</v>
      </c>
      <c r="B531" s="1" t="s">
        <v>1034</v>
      </c>
      <c r="C531" s="2">
        <v>143.38999999999999</v>
      </c>
      <c r="D531" s="3">
        <v>44835</v>
      </c>
    </row>
    <row r="532" spans="1:4" ht="15" x14ac:dyDescent="0.25">
      <c r="A532" s="1" t="s">
        <v>1035</v>
      </c>
      <c r="B532" s="1" t="s">
        <v>1036</v>
      </c>
      <c r="C532" s="2">
        <v>203.07</v>
      </c>
      <c r="D532" s="3">
        <v>44835</v>
      </c>
    </row>
    <row r="533" spans="1:4" ht="15" x14ac:dyDescent="0.25">
      <c r="A533" s="1" t="s">
        <v>1037</v>
      </c>
      <c r="B533" s="1" t="s">
        <v>1038</v>
      </c>
      <c r="C533" s="2">
        <v>43.31</v>
      </c>
      <c r="D533" s="3">
        <v>44835</v>
      </c>
    </row>
    <row r="534" spans="1:4" ht="15" x14ac:dyDescent="0.25">
      <c r="A534" s="1" t="s">
        <v>1039</v>
      </c>
      <c r="B534" s="1" t="s">
        <v>1040</v>
      </c>
      <c r="C534" s="2">
        <v>10.190000000000055</v>
      </c>
      <c r="D534" s="3">
        <v>44835</v>
      </c>
    </row>
    <row r="535" spans="1:4" ht="15" x14ac:dyDescent="0.25">
      <c r="A535" s="1" t="s">
        <v>1041</v>
      </c>
      <c r="B535" s="1" t="s">
        <v>1042</v>
      </c>
      <c r="C535" s="2">
        <v>28.389999999999986</v>
      </c>
      <c r="D535" s="3">
        <v>44835</v>
      </c>
    </row>
    <row r="536" spans="1:4" ht="15" x14ac:dyDescent="0.25">
      <c r="A536" s="1" t="s">
        <v>1043</v>
      </c>
      <c r="B536" s="1" t="s">
        <v>1044</v>
      </c>
      <c r="C536" s="2">
        <v>35.300000000000011</v>
      </c>
      <c r="D536" s="3">
        <v>44835</v>
      </c>
    </row>
    <row r="537" spans="1:4" ht="15" x14ac:dyDescent="0.25">
      <c r="A537" s="1" t="s">
        <v>1045</v>
      </c>
      <c r="B537" s="1" t="s">
        <v>1046</v>
      </c>
      <c r="C537" s="2">
        <v>25.479999999999961</v>
      </c>
      <c r="D537" s="3">
        <v>44835</v>
      </c>
    </row>
    <row r="538" spans="1:4" ht="15" x14ac:dyDescent="0.25">
      <c r="A538" s="1" t="s">
        <v>1047</v>
      </c>
      <c r="B538" s="1" t="s">
        <v>1048</v>
      </c>
      <c r="C538" s="2">
        <v>19.289999999999964</v>
      </c>
      <c r="D538" s="3">
        <v>44835</v>
      </c>
    </row>
    <row r="539" spans="1:4" ht="15" x14ac:dyDescent="0.25">
      <c r="A539" s="1" t="s">
        <v>1049</v>
      </c>
      <c r="B539" s="1" t="s">
        <v>1050</v>
      </c>
      <c r="C539" s="2">
        <v>43.310000000000059</v>
      </c>
      <c r="D539" s="3">
        <v>44835</v>
      </c>
    </row>
    <row r="540" spans="1:4" ht="15" x14ac:dyDescent="0.25">
      <c r="A540" s="1" t="s">
        <v>1051</v>
      </c>
      <c r="B540" s="1" t="s">
        <v>1052</v>
      </c>
      <c r="C540" s="2">
        <v>36.029999999999973</v>
      </c>
      <c r="D540" s="3">
        <v>44835</v>
      </c>
    </row>
    <row r="541" spans="1:4" ht="15" x14ac:dyDescent="0.25">
      <c r="A541" s="1" t="s">
        <v>1053</v>
      </c>
      <c r="B541" s="1" t="s">
        <v>1054</v>
      </c>
      <c r="C541" s="2">
        <v>43.669999999999959</v>
      </c>
      <c r="D541" s="3">
        <v>44835</v>
      </c>
    </row>
    <row r="542" spans="1:4" ht="15" x14ac:dyDescent="0.25">
      <c r="A542" s="1" t="s">
        <v>1055</v>
      </c>
      <c r="B542" s="1" t="s">
        <v>1056</v>
      </c>
      <c r="C542" s="2">
        <v>33.850000000000023</v>
      </c>
      <c r="D542" s="3">
        <v>44835</v>
      </c>
    </row>
    <row r="543" spans="1:4" ht="15" x14ac:dyDescent="0.25">
      <c r="A543" s="1" t="s">
        <v>1057</v>
      </c>
      <c r="B543" s="1" t="s">
        <v>1058</v>
      </c>
      <c r="C543" s="2">
        <v>147.38999999999999</v>
      </c>
      <c r="D543" s="3">
        <v>44835</v>
      </c>
    </row>
    <row r="544" spans="1:4" ht="15" x14ac:dyDescent="0.25">
      <c r="A544" s="1" t="s">
        <v>1059</v>
      </c>
      <c r="B544" s="1" t="s">
        <v>1060</v>
      </c>
      <c r="C544" s="2">
        <v>134.29000000000002</v>
      </c>
      <c r="D544" s="3">
        <v>44835</v>
      </c>
    </row>
    <row r="545" spans="1:4" ht="15" x14ac:dyDescent="0.25">
      <c r="A545" s="1" t="s">
        <v>1061</v>
      </c>
      <c r="B545" s="1" t="s">
        <v>1062</v>
      </c>
      <c r="C545" s="2">
        <v>156.11999999999998</v>
      </c>
      <c r="D545" s="3">
        <v>44835</v>
      </c>
    </row>
    <row r="546" spans="1:4" ht="15" x14ac:dyDescent="0.25">
      <c r="A546" s="1" t="s">
        <v>1063</v>
      </c>
      <c r="B546" s="1" t="s">
        <v>1064</v>
      </c>
      <c r="C546" s="2">
        <v>97.529999999999973</v>
      </c>
      <c r="D546" s="3">
        <v>44835</v>
      </c>
    </row>
    <row r="547" spans="1:4" ht="15" x14ac:dyDescent="0.25">
      <c r="A547" s="1" t="s">
        <v>1065</v>
      </c>
      <c r="B547" s="1" t="s">
        <v>1066</v>
      </c>
      <c r="C547" s="2">
        <v>179.05000000000007</v>
      </c>
      <c r="D547" s="3">
        <v>44835</v>
      </c>
    </row>
    <row r="548" spans="1:4" ht="15" x14ac:dyDescent="0.25">
      <c r="A548" s="1" t="s">
        <v>1067</v>
      </c>
      <c r="B548" s="1" t="s">
        <v>1068</v>
      </c>
      <c r="C548" s="2">
        <v>195.79000000000008</v>
      </c>
      <c r="D548" s="3">
        <v>44835</v>
      </c>
    </row>
    <row r="549" spans="1:4" ht="15" x14ac:dyDescent="0.25">
      <c r="A549" s="1" t="s">
        <v>1069</v>
      </c>
      <c r="B549" s="1" t="s">
        <v>1070</v>
      </c>
      <c r="C549" s="2">
        <v>191.79999999999995</v>
      </c>
      <c r="D549" s="3">
        <v>44835</v>
      </c>
    </row>
    <row r="550" spans="1:4" ht="15" x14ac:dyDescent="0.25">
      <c r="A550" s="1" t="s">
        <v>1071</v>
      </c>
      <c r="B550" s="1" t="s">
        <v>1072</v>
      </c>
      <c r="C550" s="2">
        <v>177.6</v>
      </c>
      <c r="D550" s="3">
        <v>44835</v>
      </c>
    </row>
    <row r="551" spans="1:4" ht="15" x14ac:dyDescent="0.25">
      <c r="A551" s="1" t="s">
        <v>1073</v>
      </c>
      <c r="B551" s="1" t="s">
        <v>1074</v>
      </c>
      <c r="C551" s="2">
        <v>205.61999999999995</v>
      </c>
      <c r="D551" s="3">
        <v>44835</v>
      </c>
    </row>
    <row r="552" spans="1:4" ht="15" x14ac:dyDescent="0.25">
      <c r="A552" s="1" t="s">
        <v>1075</v>
      </c>
      <c r="B552" s="1" t="s">
        <v>1076</v>
      </c>
      <c r="C552" s="2">
        <v>199.44000000000005</v>
      </c>
      <c r="D552" s="3">
        <v>44835</v>
      </c>
    </row>
    <row r="553" spans="1:4" ht="15" x14ac:dyDescent="0.25">
      <c r="A553" s="1" t="s">
        <v>1077</v>
      </c>
      <c r="B553" s="1" t="s">
        <v>1078</v>
      </c>
      <c r="C553" s="2">
        <v>25.839999999999975</v>
      </c>
      <c r="D553" s="3">
        <v>44835</v>
      </c>
    </row>
    <row r="554" spans="1:4" ht="15" x14ac:dyDescent="0.25">
      <c r="A554" s="1" t="s">
        <v>1079</v>
      </c>
      <c r="B554" s="1" t="s">
        <v>1080</v>
      </c>
      <c r="C554" s="2">
        <v>46.949999999999932</v>
      </c>
      <c r="D554" s="3">
        <v>44835</v>
      </c>
    </row>
    <row r="555" spans="1:4" ht="15" x14ac:dyDescent="0.25">
      <c r="A555" s="1" t="s">
        <v>1081</v>
      </c>
      <c r="B555" s="1" t="s">
        <v>1082</v>
      </c>
      <c r="C555" s="2">
        <v>26.210000000000036</v>
      </c>
      <c r="D555" s="3">
        <v>44835</v>
      </c>
    </row>
    <row r="556" spans="1:4" ht="15" x14ac:dyDescent="0.25">
      <c r="A556" s="1" t="s">
        <v>1083</v>
      </c>
      <c r="B556" s="1" t="s">
        <v>1084</v>
      </c>
      <c r="C556" s="2">
        <v>47.670000000000016</v>
      </c>
      <c r="D556" s="3">
        <v>44835</v>
      </c>
    </row>
    <row r="557" spans="1:4" ht="15" x14ac:dyDescent="0.25">
      <c r="A557" s="1" t="s">
        <v>1085</v>
      </c>
      <c r="B557" s="1" t="s">
        <v>1086</v>
      </c>
      <c r="C557" s="2">
        <v>2.5500000000000114</v>
      </c>
      <c r="D557" s="3">
        <v>44835</v>
      </c>
    </row>
    <row r="558" spans="1:4" ht="15" x14ac:dyDescent="0.25">
      <c r="A558" s="1" t="s">
        <v>1087</v>
      </c>
      <c r="B558" s="1" t="s">
        <v>1088</v>
      </c>
      <c r="C558" s="2">
        <v>25.46999999999997</v>
      </c>
      <c r="D558" s="3">
        <v>44835</v>
      </c>
    </row>
    <row r="559" spans="1:4" ht="15" x14ac:dyDescent="0.25">
      <c r="A559" s="1" t="s">
        <v>1089</v>
      </c>
      <c r="B559" s="1" t="s">
        <v>1090</v>
      </c>
      <c r="C559" s="2">
        <v>36.03000000000003</v>
      </c>
      <c r="D559" s="3">
        <v>44835</v>
      </c>
    </row>
    <row r="560" spans="1:4" ht="15" x14ac:dyDescent="0.25">
      <c r="A560" s="1" t="s">
        <v>1091</v>
      </c>
      <c r="B560" s="1" t="s">
        <v>1092</v>
      </c>
      <c r="C560" s="2">
        <v>26.930000000000007</v>
      </c>
      <c r="D560" s="3">
        <v>44835</v>
      </c>
    </row>
    <row r="561" spans="1:4" ht="15" x14ac:dyDescent="0.25">
      <c r="A561" s="1" t="s">
        <v>1093</v>
      </c>
      <c r="B561" s="1" t="s">
        <v>1094</v>
      </c>
      <c r="C561" s="2">
        <v>41.849999999999966</v>
      </c>
      <c r="D561" s="3">
        <v>44835</v>
      </c>
    </row>
    <row r="562" spans="1:4" ht="15" x14ac:dyDescent="0.25">
      <c r="A562" s="1" t="s">
        <v>1095</v>
      </c>
      <c r="B562" s="1" t="s">
        <v>1096</v>
      </c>
      <c r="C562" s="2">
        <v>30.930000000000007</v>
      </c>
      <c r="D562" s="3">
        <v>44835</v>
      </c>
    </row>
    <row r="563" spans="1:4" ht="15" x14ac:dyDescent="0.25">
      <c r="A563" s="1" t="s">
        <v>1097</v>
      </c>
      <c r="B563" s="1" t="s">
        <v>1098</v>
      </c>
      <c r="C563" s="2">
        <v>48.399999999999977</v>
      </c>
      <c r="D563" s="3">
        <v>44835</v>
      </c>
    </row>
    <row r="564" spans="1:4" ht="15" x14ac:dyDescent="0.25">
      <c r="A564" s="1" t="s">
        <v>1099</v>
      </c>
      <c r="B564" s="1" t="s">
        <v>1100</v>
      </c>
      <c r="C564" s="2">
        <v>38.579999999999984</v>
      </c>
      <c r="D564" s="3">
        <v>44835</v>
      </c>
    </row>
    <row r="565" spans="1:4" ht="15" x14ac:dyDescent="0.25">
      <c r="A565" s="1" t="s">
        <v>1101</v>
      </c>
      <c r="B565" s="1" t="s">
        <v>1102</v>
      </c>
      <c r="C565" s="2">
        <v>54.220000000000027</v>
      </c>
      <c r="D565" s="3">
        <v>44835</v>
      </c>
    </row>
    <row r="566" spans="1:4" ht="15" x14ac:dyDescent="0.25">
      <c r="A566" s="1" t="s">
        <v>1103</v>
      </c>
      <c r="B566" s="1" t="s">
        <v>1104</v>
      </c>
      <c r="C566" s="2">
        <v>13.829999999999984</v>
      </c>
      <c r="D566" s="3">
        <v>44835</v>
      </c>
    </row>
    <row r="567" spans="1:4" ht="15" x14ac:dyDescent="0.25">
      <c r="A567" s="1" t="s">
        <v>1105</v>
      </c>
      <c r="B567" s="1" t="s">
        <v>1106</v>
      </c>
      <c r="C567" s="2">
        <v>54.959999999999923</v>
      </c>
      <c r="D567" s="3">
        <v>44835</v>
      </c>
    </row>
    <row r="568" spans="1:4" ht="15" x14ac:dyDescent="0.25">
      <c r="A568" s="1" t="s">
        <v>1107</v>
      </c>
      <c r="B568" s="1" t="s">
        <v>1108</v>
      </c>
      <c r="C568" s="2">
        <v>32.019999999999982</v>
      </c>
      <c r="D568" s="3">
        <v>44835</v>
      </c>
    </row>
    <row r="569" spans="1:4" ht="15" x14ac:dyDescent="0.25">
      <c r="A569" s="1" t="s">
        <v>1109</v>
      </c>
      <c r="B569" s="1" t="s">
        <v>1110</v>
      </c>
      <c r="C569" s="2">
        <v>80.429999999999993</v>
      </c>
      <c r="D569" s="3">
        <v>44835</v>
      </c>
    </row>
    <row r="570" spans="1:4" ht="15" x14ac:dyDescent="0.25">
      <c r="A570" s="1" t="s">
        <v>1111</v>
      </c>
      <c r="B570" s="1" t="s">
        <v>1112</v>
      </c>
      <c r="C570" s="2">
        <v>113.18</v>
      </c>
      <c r="D570" s="3">
        <v>44835</v>
      </c>
    </row>
    <row r="571" spans="1:4" ht="15" x14ac:dyDescent="0.25">
      <c r="A571" s="1" t="s">
        <v>1113</v>
      </c>
      <c r="B571" s="1" t="s">
        <v>1114</v>
      </c>
      <c r="C571" s="2">
        <v>126.65000000000003</v>
      </c>
      <c r="D571" s="3">
        <v>44835</v>
      </c>
    </row>
    <row r="572" spans="1:4" ht="15" x14ac:dyDescent="0.25">
      <c r="A572" s="1" t="s">
        <v>1115</v>
      </c>
      <c r="B572" s="1" t="s">
        <v>1116</v>
      </c>
      <c r="C572" s="2">
        <v>139.38</v>
      </c>
      <c r="D572" s="3">
        <v>44835</v>
      </c>
    </row>
    <row r="573" spans="1:4" ht="15" x14ac:dyDescent="0.25">
      <c r="A573" s="1" t="s">
        <v>1117</v>
      </c>
      <c r="B573" s="1" t="s">
        <v>1118</v>
      </c>
      <c r="C573" s="2">
        <v>26.930000000000007</v>
      </c>
      <c r="D573" s="3">
        <v>44835</v>
      </c>
    </row>
    <row r="574" spans="1:4" ht="15" x14ac:dyDescent="0.25">
      <c r="A574" s="1" t="s">
        <v>1119</v>
      </c>
      <c r="B574" s="1" t="s">
        <v>1120</v>
      </c>
      <c r="C574" s="2">
        <v>36.029999999999973</v>
      </c>
      <c r="D574" s="3">
        <v>44835</v>
      </c>
    </row>
    <row r="575" spans="1:4" ht="15" x14ac:dyDescent="0.25">
      <c r="A575" s="1" t="s">
        <v>1121</v>
      </c>
      <c r="B575" s="1" t="s">
        <v>1122</v>
      </c>
      <c r="C575" s="2">
        <v>187.42000000000002</v>
      </c>
      <c r="D575" s="3">
        <v>44835</v>
      </c>
    </row>
    <row r="576" spans="1:4" ht="15" x14ac:dyDescent="0.25">
      <c r="A576" s="1" t="s">
        <v>1123</v>
      </c>
      <c r="B576" s="1" t="s">
        <v>1124</v>
      </c>
      <c r="C576" s="2">
        <v>166.32</v>
      </c>
      <c r="D576" s="3">
        <v>44835</v>
      </c>
    </row>
    <row r="577" spans="1:4" ht="15" x14ac:dyDescent="0.25">
      <c r="A577" s="1" t="s">
        <v>1125</v>
      </c>
      <c r="B577" s="1" t="s">
        <v>1126</v>
      </c>
      <c r="C577" s="2">
        <v>157.22000000000003</v>
      </c>
      <c r="D577" s="3">
        <v>44835</v>
      </c>
    </row>
    <row r="578" spans="1:4" ht="15" x14ac:dyDescent="0.25">
      <c r="A578" s="1" t="s">
        <v>1127</v>
      </c>
      <c r="B578" s="1" t="s">
        <v>1128</v>
      </c>
      <c r="C578" s="2">
        <v>175.05000000000007</v>
      </c>
      <c r="D578" s="3">
        <v>44835</v>
      </c>
    </row>
    <row r="579" spans="1:4" ht="15" x14ac:dyDescent="0.25">
      <c r="A579" s="1" t="s">
        <v>1129</v>
      </c>
      <c r="B579" s="1" t="s">
        <v>1130</v>
      </c>
      <c r="C579" s="2">
        <v>148.85000000000002</v>
      </c>
      <c r="D579" s="3">
        <v>44835</v>
      </c>
    </row>
    <row r="580" spans="1:4" ht="15" x14ac:dyDescent="0.25">
      <c r="A580" s="1" t="s">
        <v>1131</v>
      </c>
      <c r="B580" s="1" t="s">
        <v>1132</v>
      </c>
      <c r="C580" s="2">
        <v>128.46999999999997</v>
      </c>
      <c r="D580" s="3">
        <v>44835</v>
      </c>
    </row>
    <row r="581" spans="1:4" ht="15" x14ac:dyDescent="0.25">
      <c r="A581" s="1" t="s">
        <v>1133</v>
      </c>
      <c r="B581" s="1" t="s">
        <v>1134</v>
      </c>
      <c r="C581" s="2">
        <v>137.93</v>
      </c>
      <c r="D581" s="3">
        <v>44835</v>
      </c>
    </row>
    <row r="582" spans="1:4" ht="15" x14ac:dyDescent="0.25">
      <c r="A582" s="1" t="s">
        <v>1135</v>
      </c>
      <c r="B582" s="1" t="s">
        <v>1136</v>
      </c>
      <c r="C582" s="2">
        <v>142.65999999999997</v>
      </c>
      <c r="D582" s="3">
        <v>44835</v>
      </c>
    </row>
    <row r="583" spans="1:4" ht="15" x14ac:dyDescent="0.25">
      <c r="A583" s="1" t="s">
        <v>1137</v>
      </c>
      <c r="B583" s="1" t="s">
        <v>1138</v>
      </c>
      <c r="C583" s="2">
        <v>139.38999999999999</v>
      </c>
      <c r="D583" s="3">
        <v>44835</v>
      </c>
    </row>
    <row r="584" spans="1:4" ht="15" x14ac:dyDescent="0.25">
      <c r="A584" s="1" t="s">
        <v>1139</v>
      </c>
      <c r="B584" s="1" t="s">
        <v>1140</v>
      </c>
      <c r="C584" s="2">
        <v>137.93</v>
      </c>
      <c r="D584" s="3">
        <v>44835</v>
      </c>
    </row>
    <row r="585" spans="1:4" ht="15" x14ac:dyDescent="0.25">
      <c r="A585" s="1" t="s">
        <v>1141</v>
      </c>
      <c r="B585" s="1" t="s">
        <v>1142</v>
      </c>
      <c r="C585" s="2">
        <v>164.86000000000007</v>
      </c>
      <c r="D585" s="3">
        <v>44835</v>
      </c>
    </row>
    <row r="586" spans="1:4" ht="15" x14ac:dyDescent="0.25">
      <c r="A586" s="1" t="s">
        <v>1143</v>
      </c>
      <c r="B586" s="1" t="s">
        <v>1144</v>
      </c>
      <c r="C586" s="2">
        <v>174.69</v>
      </c>
      <c r="D586" s="3">
        <v>44835</v>
      </c>
    </row>
    <row r="587" spans="1:4" ht="15" x14ac:dyDescent="0.25">
      <c r="A587" s="1" t="s">
        <v>1145</v>
      </c>
      <c r="B587" s="1" t="s">
        <v>1146</v>
      </c>
      <c r="C587" s="2">
        <v>173.60000000000002</v>
      </c>
      <c r="D587" s="3">
        <v>44835</v>
      </c>
    </row>
    <row r="588" spans="1:4" ht="15" x14ac:dyDescent="0.25">
      <c r="A588" s="1" t="s">
        <v>1147</v>
      </c>
      <c r="B588" s="1" t="s">
        <v>1148</v>
      </c>
      <c r="C588" s="2">
        <v>172.14</v>
      </c>
      <c r="D588" s="3">
        <v>44835</v>
      </c>
    </row>
    <row r="589" spans="1:4" ht="15" x14ac:dyDescent="0.25">
      <c r="A589" s="1" t="s">
        <v>1149</v>
      </c>
      <c r="B589" s="1" t="s">
        <v>1150</v>
      </c>
      <c r="C589" s="2">
        <v>161.58000000000004</v>
      </c>
      <c r="D589" s="3">
        <v>44835</v>
      </c>
    </row>
    <row r="590" spans="1:4" ht="15" x14ac:dyDescent="0.25">
      <c r="A590" s="1" t="s">
        <v>1151</v>
      </c>
      <c r="B590" s="1" t="s">
        <v>1152</v>
      </c>
      <c r="C590" s="2">
        <v>187.41999999999996</v>
      </c>
      <c r="D590" s="3">
        <v>44835</v>
      </c>
    </row>
    <row r="591" spans="1:4" ht="15" x14ac:dyDescent="0.25">
      <c r="A591" s="1" t="s">
        <v>1153</v>
      </c>
      <c r="B591" s="1" t="s">
        <v>1154</v>
      </c>
      <c r="C591" s="2">
        <v>173.58999999999997</v>
      </c>
      <c r="D591" s="3">
        <v>44835</v>
      </c>
    </row>
    <row r="592" spans="1:4" ht="15" x14ac:dyDescent="0.25">
      <c r="A592" s="1" t="s">
        <v>1155</v>
      </c>
      <c r="B592" s="1" t="s">
        <v>1156</v>
      </c>
      <c r="C592" s="2">
        <v>162.66999999999996</v>
      </c>
      <c r="D592" s="3">
        <v>44835</v>
      </c>
    </row>
    <row r="593" spans="1:4" ht="15" x14ac:dyDescent="0.25">
      <c r="A593" s="1" t="s">
        <v>1157</v>
      </c>
      <c r="B593" s="1" t="s">
        <v>1156</v>
      </c>
      <c r="C593" s="2">
        <v>154.31</v>
      </c>
      <c r="D593" s="3">
        <v>44835</v>
      </c>
    </row>
    <row r="594" spans="1:4" ht="15" x14ac:dyDescent="0.25">
      <c r="A594" s="1" t="s">
        <v>1158</v>
      </c>
      <c r="B594" s="1" t="s">
        <v>1159</v>
      </c>
      <c r="C594" s="2">
        <v>201.62000000000006</v>
      </c>
      <c r="D594" s="3">
        <v>44835</v>
      </c>
    </row>
    <row r="595" spans="1:4" ht="15" x14ac:dyDescent="0.25">
      <c r="A595" s="1" t="s">
        <v>1160</v>
      </c>
      <c r="B595" s="1" t="s">
        <v>1161</v>
      </c>
      <c r="C595" s="2">
        <v>177.23000000000002</v>
      </c>
      <c r="D595" s="3">
        <v>44835</v>
      </c>
    </row>
    <row r="596" spans="1:4" ht="15" x14ac:dyDescent="0.25">
      <c r="A596" s="1" t="s">
        <v>1162</v>
      </c>
      <c r="B596" s="1" t="s">
        <v>1163</v>
      </c>
      <c r="C596" s="2">
        <v>164.14000000000004</v>
      </c>
      <c r="D596" s="3">
        <v>44835</v>
      </c>
    </row>
    <row r="597" spans="1:4" ht="15" x14ac:dyDescent="0.25">
      <c r="A597" s="1" t="s">
        <v>1164</v>
      </c>
      <c r="B597" s="1" t="s">
        <v>1165</v>
      </c>
      <c r="C597" s="2">
        <v>151.38999999999999</v>
      </c>
      <c r="D597" s="3">
        <v>44835</v>
      </c>
    </row>
    <row r="598" spans="1:4" ht="15" x14ac:dyDescent="0.25">
      <c r="A598" s="1" t="s">
        <v>1166</v>
      </c>
      <c r="B598" s="1" t="s">
        <v>1167</v>
      </c>
      <c r="C598" s="2">
        <v>174.68</v>
      </c>
      <c r="D598" s="3">
        <v>44835</v>
      </c>
    </row>
    <row r="599" spans="1:4" ht="15" x14ac:dyDescent="0.25">
      <c r="A599" s="1" t="s">
        <v>1168</v>
      </c>
      <c r="B599" s="1" t="s">
        <v>1169</v>
      </c>
      <c r="C599" s="2">
        <v>164.86</v>
      </c>
      <c r="D599" s="3">
        <v>44835</v>
      </c>
    </row>
    <row r="600" spans="1:4" ht="15" x14ac:dyDescent="0.25">
      <c r="A600" s="1" t="s">
        <v>1170</v>
      </c>
      <c r="B600" s="1" t="s">
        <v>1171</v>
      </c>
      <c r="C600" s="2">
        <v>176.51</v>
      </c>
      <c r="D600" s="3">
        <v>44835</v>
      </c>
    </row>
    <row r="601" spans="1:4" ht="15" x14ac:dyDescent="0.25">
      <c r="A601" s="1" t="s">
        <v>1172</v>
      </c>
      <c r="B601" s="1" t="s">
        <v>1173</v>
      </c>
      <c r="C601" s="2">
        <v>165.22000000000003</v>
      </c>
      <c r="D601" s="3">
        <v>44835</v>
      </c>
    </row>
    <row r="602" spans="1:4" ht="15" x14ac:dyDescent="0.25">
      <c r="A602" s="1" t="s">
        <v>1174</v>
      </c>
      <c r="B602" s="1" t="s">
        <v>1175</v>
      </c>
      <c r="C602" s="2">
        <v>237.28999999999996</v>
      </c>
      <c r="D602" s="3">
        <v>44835</v>
      </c>
    </row>
    <row r="603" spans="1:4" ht="15" x14ac:dyDescent="0.25">
      <c r="A603" s="1" t="s">
        <v>1176</v>
      </c>
      <c r="B603" s="1" t="s">
        <v>1177</v>
      </c>
      <c r="C603" s="2">
        <v>194.70000000000005</v>
      </c>
      <c r="D603" s="3">
        <v>44835</v>
      </c>
    </row>
    <row r="604" spans="1:4" ht="15" x14ac:dyDescent="0.25">
      <c r="A604" s="1" t="s">
        <v>1178</v>
      </c>
      <c r="B604" s="1" t="s">
        <v>1179</v>
      </c>
      <c r="C604" s="2">
        <v>188.51000000000005</v>
      </c>
      <c r="D604" s="3">
        <v>44835</v>
      </c>
    </row>
    <row r="605" spans="1:4" ht="15" x14ac:dyDescent="0.25">
      <c r="A605" s="1" t="s">
        <v>1180</v>
      </c>
      <c r="B605" s="1" t="s">
        <v>1181</v>
      </c>
      <c r="C605" s="2">
        <v>168.14</v>
      </c>
      <c r="D605" s="3">
        <v>44835</v>
      </c>
    </row>
    <row r="606" spans="1:4" ht="15" x14ac:dyDescent="0.25">
      <c r="A606" s="1" t="s">
        <v>1182</v>
      </c>
      <c r="B606" s="1" t="s">
        <v>1183</v>
      </c>
      <c r="C606" s="2">
        <v>182.69000000000005</v>
      </c>
      <c r="D606" s="3">
        <v>44835</v>
      </c>
    </row>
    <row r="607" spans="1:4" ht="15" x14ac:dyDescent="0.25">
      <c r="A607" s="1" t="s">
        <v>1184</v>
      </c>
      <c r="B607" s="1" t="s">
        <v>1185</v>
      </c>
      <c r="C607" s="2">
        <v>158.68</v>
      </c>
      <c r="D607" s="3">
        <v>44835</v>
      </c>
    </row>
    <row r="608" spans="1:4" ht="15" x14ac:dyDescent="0.25">
      <c r="A608" s="1" t="s">
        <v>1186</v>
      </c>
      <c r="B608" s="1" t="s">
        <v>1187</v>
      </c>
      <c r="C608" s="2">
        <v>148.48000000000002</v>
      </c>
      <c r="D608" s="3">
        <v>44835</v>
      </c>
    </row>
    <row r="609" spans="1:4" ht="15" x14ac:dyDescent="0.25">
      <c r="A609" s="1" t="s">
        <v>1188</v>
      </c>
      <c r="B609" s="1" t="s">
        <v>1189</v>
      </c>
      <c r="C609" s="2">
        <v>146.30000000000001</v>
      </c>
      <c r="D609" s="3">
        <v>44835</v>
      </c>
    </row>
    <row r="610" spans="1:4" ht="15" x14ac:dyDescent="0.25">
      <c r="A610" s="1" t="s">
        <v>1190</v>
      </c>
      <c r="B610" s="1" t="s">
        <v>1191</v>
      </c>
      <c r="C610" s="2">
        <v>151.39999999999998</v>
      </c>
      <c r="D610" s="3">
        <v>44835</v>
      </c>
    </row>
    <row r="611" spans="1:4" ht="15" x14ac:dyDescent="0.25">
      <c r="A611" s="1" t="s">
        <v>1192</v>
      </c>
      <c r="B611" s="1" t="s">
        <v>1193</v>
      </c>
      <c r="C611" s="2">
        <v>144.47999999999996</v>
      </c>
      <c r="D611" s="3">
        <v>44835</v>
      </c>
    </row>
    <row r="612" spans="1:4" ht="15" x14ac:dyDescent="0.25">
      <c r="A612" s="1" t="s">
        <v>1194</v>
      </c>
      <c r="B612" s="1" t="s">
        <v>1195</v>
      </c>
      <c r="C612" s="2">
        <v>147.76000000000005</v>
      </c>
      <c r="D612" s="3">
        <v>44835</v>
      </c>
    </row>
    <row r="613" spans="1:4" ht="15" x14ac:dyDescent="0.25">
      <c r="A613" s="1" t="s">
        <v>1196</v>
      </c>
      <c r="B613" s="1" t="s">
        <v>1197</v>
      </c>
      <c r="C613" s="2">
        <v>148.84999999999997</v>
      </c>
      <c r="D613" s="3">
        <v>44835</v>
      </c>
    </row>
    <row r="614" spans="1:4" ht="15" x14ac:dyDescent="0.25">
      <c r="A614" s="1" t="s">
        <v>1198</v>
      </c>
      <c r="B614" s="1" t="s">
        <v>1199</v>
      </c>
      <c r="C614" s="2">
        <v>115.73000000000002</v>
      </c>
      <c r="D614" s="3">
        <v>44835</v>
      </c>
    </row>
    <row r="615" spans="1:4" ht="15" x14ac:dyDescent="0.25">
      <c r="A615" s="1" t="s">
        <v>1200</v>
      </c>
      <c r="B615" s="1" t="s">
        <v>1201</v>
      </c>
      <c r="C615" s="2">
        <v>155.38999999999999</v>
      </c>
      <c r="D615" s="3">
        <v>44835</v>
      </c>
    </row>
    <row r="616" spans="1:4" ht="15" x14ac:dyDescent="0.25">
      <c r="A616" s="1" t="s">
        <v>1202</v>
      </c>
      <c r="B616" s="1" t="s">
        <v>1203</v>
      </c>
      <c r="C616" s="2">
        <v>161.58999999999997</v>
      </c>
      <c r="D616" s="3">
        <v>44835</v>
      </c>
    </row>
    <row r="617" spans="1:4" ht="15" x14ac:dyDescent="0.25">
      <c r="A617" s="1" t="s">
        <v>1204</v>
      </c>
      <c r="B617" s="1" t="s">
        <v>1205</v>
      </c>
      <c r="C617" s="2">
        <v>174.68000000000006</v>
      </c>
      <c r="D617" s="3">
        <v>44835</v>
      </c>
    </row>
    <row r="618" spans="1:4" ht="15" x14ac:dyDescent="0.25">
      <c r="A618" s="1" t="s">
        <v>1206</v>
      </c>
      <c r="B618" s="1" t="s">
        <v>1207</v>
      </c>
      <c r="C618" s="2">
        <v>173.22999999999996</v>
      </c>
      <c r="D618" s="3">
        <v>44835</v>
      </c>
    </row>
    <row r="619" spans="1:4" ht="15" x14ac:dyDescent="0.25">
      <c r="A619" s="1" t="s">
        <v>1208</v>
      </c>
      <c r="B619" s="1" t="s">
        <v>1209</v>
      </c>
      <c r="C619" s="2">
        <v>169.23000000000002</v>
      </c>
      <c r="D619" s="3">
        <v>44835</v>
      </c>
    </row>
    <row r="620" spans="1:4" ht="15" x14ac:dyDescent="0.25">
      <c r="A620" s="1" t="s">
        <v>1210</v>
      </c>
      <c r="B620" s="1" t="s">
        <v>1211</v>
      </c>
      <c r="C620" s="2">
        <v>172.87</v>
      </c>
      <c r="D620" s="3">
        <v>44835</v>
      </c>
    </row>
    <row r="621" spans="1:4" ht="15" x14ac:dyDescent="0.25">
      <c r="A621" s="1" t="s">
        <v>1212</v>
      </c>
      <c r="B621" s="1" t="s">
        <v>1213</v>
      </c>
      <c r="C621" s="2">
        <v>151.03000000000003</v>
      </c>
      <c r="D621" s="3">
        <v>44835</v>
      </c>
    </row>
    <row r="622" spans="1:4" ht="15" x14ac:dyDescent="0.25">
      <c r="A622" s="1" t="s">
        <v>1214</v>
      </c>
      <c r="B622" s="1" t="s">
        <v>1215</v>
      </c>
      <c r="C622" s="2">
        <v>165.94999999999993</v>
      </c>
      <c r="D622" s="3">
        <v>44835</v>
      </c>
    </row>
    <row r="623" spans="1:4" ht="15" x14ac:dyDescent="0.25">
      <c r="A623" s="1" t="s">
        <v>1216</v>
      </c>
      <c r="B623" s="1" t="s">
        <v>1217</v>
      </c>
      <c r="C623" s="2">
        <v>155.77000000000004</v>
      </c>
      <c r="D623" s="3">
        <v>44835</v>
      </c>
    </row>
    <row r="624" spans="1:4" ht="15" x14ac:dyDescent="0.25">
      <c r="A624" s="1" t="s">
        <v>1218</v>
      </c>
      <c r="B624" s="1" t="s">
        <v>1219</v>
      </c>
      <c r="C624" s="2">
        <v>228.18999999999994</v>
      </c>
      <c r="D624" s="3">
        <v>44835</v>
      </c>
    </row>
    <row r="625" spans="1:4" ht="15" x14ac:dyDescent="0.25">
      <c r="A625" s="1" t="s">
        <v>1220</v>
      </c>
      <c r="B625" s="1" t="s">
        <v>1221</v>
      </c>
      <c r="C625" s="2">
        <v>153.95000000000005</v>
      </c>
      <c r="D625" s="3">
        <v>44835</v>
      </c>
    </row>
    <row r="626" spans="1:4" ht="15" x14ac:dyDescent="0.25">
      <c r="A626" s="1" t="s">
        <v>1222</v>
      </c>
      <c r="B626" s="1" t="s">
        <v>1223</v>
      </c>
      <c r="C626" s="2">
        <v>142.66</v>
      </c>
      <c r="D626" s="3">
        <v>44835</v>
      </c>
    </row>
    <row r="627" spans="1:4" ht="15" x14ac:dyDescent="0.25">
      <c r="A627" s="1" t="s">
        <v>1224</v>
      </c>
      <c r="B627" s="1" t="s">
        <v>1225</v>
      </c>
      <c r="C627" s="2">
        <v>145.93</v>
      </c>
      <c r="D627" s="3">
        <v>44835</v>
      </c>
    </row>
    <row r="628" spans="1:4" ht="15" x14ac:dyDescent="0.25">
      <c r="A628" s="1" t="s">
        <v>1226</v>
      </c>
      <c r="B628" s="1" t="s">
        <v>1227</v>
      </c>
      <c r="C628" s="2">
        <v>187.77999999999997</v>
      </c>
      <c r="D628" s="3">
        <v>44835</v>
      </c>
    </row>
    <row r="629" spans="1:4" ht="15" x14ac:dyDescent="0.25">
      <c r="A629" s="1" t="s">
        <v>1228</v>
      </c>
      <c r="B629" s="1" t="s">
        <v>1229</v>
      </c>
      <c r="C629" s="2">
        <v>156.85999999999996</v>
      </c>
      <c r="D629" s="3">
        <v>44835</v>
      </c>
    </row>
    <row r="630" spans="1:4" ht="15" x14ac:dyDescent="0.25">
      <c r="A630" s="1" t="s">
        <v>1230</v>
      </c>
      <c r="B630" s="1" t="s">
        <v>1231</v>
      </c>
      <c r="C630" s="2">
        <v>180.50999999999993</v>
      </c>
      <c r="D630" s="3">
        <v>44835</v>
      </c>
    </row>
    <row r="631" spans="1:4" ht="15" x14ac:dyDescent="0.25">
      <c r="A631" s="1" t="s">
        <v>1232</v>
      </c>
      <c r="B631" s="1" t="s">
        <v>1233</v>
      </c>
      <c r="C631" s="2">
        <v>188.88</v>
      </c>
      <c r="D631" s="3">
        <v>44835</v>
      </c>
    </row>
    <row r="632" spans="1:4" ht="15" x14ac:dyDescent="0.25">
      <c r="A632" s="1" t="s">
        <v>1234</v>
      </c>
      <c r="B632" s="1" t="s">
        <v>1235</v>
      </c>
      <c r="C632" s="2">
        <v>273.67999999999995</v>
      </c>
      <c r="D632" s="3">
        <v>44835</v>
      </c>
    </row>
    <row r="633" spans="1:4" ht="15" x14ac:dyDescent="0.25">
      <c r="A633" s="1" t="s">
        <v>1236</v>
      </c>
      <c r="B633" s="1" t="s">
        <v>1237</v>
      </c>
      <c r="C633" s="2">
        <v>280.59000000000015</v>
      </c>
      <c r="D633" s="3">
        <v>44835</v>
      </c>
    </row>
    <row r="634" spans="1:4" ht="15" x14ac:dyDescent="0.25">
      <c r="A634" s="1" t="s">
        <v>1238</v>
      </c>
      <c r="B634" s="1" t="s">
        <v>1239</v>
      </c>
      <c r="C634" s="2">
        <v>217.63</v>
      </c>
      <c r="D634" s="3">
        <v>44835</v>
      </c>
    </row>
    <row r="635" spans="1:4" ht="15" x14ac:dyDescent="0.25">
      <c r="A635" s="1" t="s">
        <v>1240</v>
      </c>
      <c r="B635" s="1" t="s">
        <v>1241</v>
      </c>
      <c r="C635" s="2">
        <v>158.66999999999996</v>
      </c>
      <c r="D635" s="3">
        <v>44835</v>
      </c>
    </row>
    <row r="636" spans="1:4" ht="15" x14ac:dyDescent="0.25">
      <c r="A636" s="1" t="s">
        <v>1242</v>
      </c>
      <c r="B636" s="1" t="s">
        <v>1243</v>
      </c>
      <c r="C636" s="2">
        <v>137.93</v>
      </c>
      <c r="D636" s="3">
        <v>44835</v>
      </c>
    </row>
    <row r="637" spans="1:4" ht="15" x14ac:dyDescent="0.25">
      <c r="A637" s="1" t="s">
        <v>1244</v>
      </c>
      <c r="B637" s="1" t="s">
        <v>1245</v>
      </c>
      <c r="C637" s="2">
        <v>168.86</v>
      </c>
      <c r="D637" s="3">
        <v>44835</v>
      </c>
    </row>
    <row r="638" spans="1:4" ht="15" x14ac:dyDescent="0.25">
      <c r="A638" s="1" t="s">
        <v>1246</v>
      </c>
      <c r="B638" s="1" t="s">
        <v>1247</v>
      </c>
      <c r="C638" s="2">
        <v>158.30999999999995</v>
      </c>
      <c r="D638" s="3">
        <v>44835</v>
      </c>
    </row>
    <row r="639" spans="1:4" ht="15" x14ac:dyDescent="0.25">
      <c r="A639" s="1" t="s">
        <v>1248</v>
      </c>
      <c r="B639" s="1" t="s">
        <v>1249</v>
      </c>
      <c r="C639" s="2">
        <v>149.94</v>
      </c>
      <c r="D639" s="3">
        <v>44835</v>
      </c>
    </row>
    <row r="640" spans="1:4" ht="15" x14ac:dyDescent="0.25">
      <c r="A640" s="1" t="s">
        <v>1250</v>
      </c>
      <c r="B640" s="1" t="s">
        <v>1251</v>
      </c>
      <c r="C640" s="2">
        <v>176.49999999999994</v>
      </c>
      <c r="D640" s="3">
        <v>44835</v>
      </c>
    </row>
    <row r="641" spans="1:4" ht="15" x14ac:dyDescent="0.25">
      <c r="A641" s="1" t="s">
        <v>1252</v>
      </c>
      <c r="B641" s="1" t="s">
        <v>1253</v>
      </c>
      <c r="C641" s="2">
        <v>237.28999999999996</v>
      </c>
      <c r="D641" s="3">
        <v>44835</v>
      </c>
    </row>
    <row r="642" spans="1:4" ht="15" x14ac:dyDescent="0.25">
      <c r="A642" s="1" t="s">
        <v>1254</v>
      </c>
      <c r="B642" s="1" t="s">
        <v>1255</v>
      </c>
      <c r="C642" s="2">
        <v>225.64</v>
      </c>
      <c r="D642" s="3">
        <v>44835</v>
      </c>
    </row>
    <row r="643" spans="1:4" ht="15" x14ac:dyDescent="0.25">
      <c r="A643" s="1" t="s">
        <v>1256</v>
      </c>
      <c r="B643" s="1" t="s">
        <v>1257</v>
      </c>
      <c r="C643" s="2">
        <v>220.90000000000003</v>
      </c>
      <c r="D643" s="3">
        <v>44835</v>
      </c>
    </row>
    <row r="644" spans="1:4" ht="15" x14ac:dyDescent="0.25">
      <c r="A644" s="1" t="s">
        <v>1258</v>
      </c>
      <c r="B644" s="1" t="s">
        <v>1259</v>
      </c>
      <c r="C644" s="2">
        <v>494.58000000000004</v>
      </c>
      <c r="D644" s="3">
        <v>44835</v>
      </c>
    </row>
    <row r="645" spans="1:4" ht="15" x14ac:dyDescent="0.25">
      <c r="A645" s="1" t="s">
        <v>1260</v>
      </c>
      <c r="B645" s="1" t="s">
        <v>1261</v>
      </c>
      <c r="C645" s="2">
        <v>392.68000000000006</v>
      </c>
      <c r="D645" s="3">
        <v>44835</v>
      </c>
    </row>
    <row r="646" spans="1:4" ht="15" x14ac:dyDescent="0.25">
      <c r="A646" s="1" t="s">
        <v>1262</v>
      </c>
      <c r="B646" s="1" t="s">
        <v>1263</v>
      </c>
      <c r="C646" s="2">
        <v>450.91000000000008</v>
      </c>
      <c r="D646" s="3">
        <v>44835</v>
      </c>
    </row>
    <row r="647" spans="1:4" ht="15" x14ac:dyDescent="0.25">
      <c r="A647" s="1" t="s">
        <v>1264</v>
      </c>
      <c r="B647" s="1" t="s">
        <v>1265</v>
      </c>
      <c r="C647" s="2">
        <v>342.81999999999994</v>
      </c>
      <c r="D647" s="3">
        <v>44835</v>
      </c>
    </row>
    <row r="648" spans="1:4" ht="15" x14ac:dyDescent="0.25">
      <c r="A648" s="1" t="s">
        <v>1266</v>
      </c>
      <c r="B648" s="1" t="s">
        <v>1267</v>
      </c>
      <c r="C648" s="2">
        <v>435.62000000000012</v>
      </c>
      <c r="D648" s="3">
        <v>44835</v>
      </c>
    </row>
    <row r="649" spans="1:4" ht="15" x14ac:dyDescent="0.25">
      <c r="A649" s="1" t="s">
        <v>1268</v>
      </c>
      <c r="B649" s="1" t="s">
        <v>1269</v>
      </c>
      <c r="C649" s="2">
        <v>222.36</v>
      </c>
      <c r="D649" s="3">
        <v>44835</v>
      </c>
    </row>
    <row r="650" spans="1:4" ht="15" x14ac:dyDescent="0.25">
      <c r="A650" s="1" t="s">
        <v>1270</v>
      </c>
      <c r="B650" s="1" t="s">
        <v>1271</v>
      </c>
      <c r="C650" s="2">
        <v>208.89</v>
      </c>
      <c r="D650" s="3">
        <v>44835</v>
      </c>
    </row>
    <row r="651" spans="1:4" ht="15" x14ac:dyDescent="0.25">
      <c r="A651" s="1" t="s">
        <v>1272</v>
      </c>
      <c r="B651" s="1" t="s">
        <v>1273</v>
      </c>
      <c r="C651" s="2">
        <v>278.77</v>
      </c>
      <c r="D651" s="3">
        <v>44835</v>
      </c>
    </row>
    <row r="652" spans="1:4" ht="15" x14ac:dyDescent="0.25">
      <c r="A652" s="1" t="s">
        <v>1274</v>
      </c>
      <c r="B652" s="1" t="s">
        <v>1275</v>
      </c>
      <c r="C652" s="2">
        <v>191.06</v>
      </c>
      <c r="D652" s="3">
        <v>44835</v>
      </c>
    </row>
    <row r="653" spans="1:4" ht="15" x14ac:dyDescent="0.25">
      <c r="A653" s="1" t="s">
        <v>1276</v>
      </c>
      <c r="B653" s="1" t="s">
        <v>1277</v>
      </c>
      <c r="C653" s="2">
        <v>189.96999999999997</v>
      </c>
      <c r="D653" s="3">
        <v>44835</v>
      </c>
    </row>
    <row r="654" spans="1:4" ht="15" x14ac:dyDescent="0.25">
      <c r="A654" s="1" t="s">
        <v>1278</v>
      </c>
      <c r="B654" s="1" t="s">
        <v>1279</v>
      </c>
      <c r="C654" s="2">
        <v>196.15999999999997</v>
      </c>
      <c r="D654" s="3">
        <v>44835</v>
      </c>
    </row>
    <row r="655" spans="1:4" ht="15" x14ac:dyDescent="0.25">
      <c r="A655" s="1" t="s">
        <v>1280</v>
      </c>
      <c r="B655" s="1" t="s">
        <v>1281</v>
      </c>
      <c r="C655" s="2">
        <v>174.32000000000005</v>
      </c>
      <c r="D655" s="3">
        <v>44835</v>
      </c>
    </row>
    <row r="656" spans="1:4" ht="15" x14ac:dyDescent="0.25">
      <c r="A656" s="1" t="s">
        <v>1282</v>
      </c>
      <c r="B656" s="1" t="s">
        <v>1283</v>
      </c>
      <c r="C656" s="2">
        <v>159.03999999999996</v>
      </c>
      <c r="D656" s="3">
        <v>44835</v>
      </c>
    </row>
    <row r="657" spans="1:4" ht="15" x14ac:dyDescent="0.25">
      <c r="A657" s="1" t="s">
        <v>1284</v>
      </c>
      <c r="B657" s="1" t="s">
        <v>1285</v>
      </c>
      <c r="C657" s="2">
        <v>215.09000000000003</v>
      </c>
      <c r="D657" s="3">
        <v>44835</v>
      </c>
    </row>
    <row r="658" spans="1:4" ht="15" x14ac:dyDescent="0.25">
      <c r="A658" s="1" t="s">
        <v>1286</v>
      </c>
      <c r="B658" s="1" t="s">
        <v>1287</v>
      </c>
      <c r="C658" s="2">
        <v>163.04000000000002</v>
      </c>
      <c r="D658" s="3">
        <v>44835</v>
      </c>
    </row>
    <row r="659" spans="1:4" ht="15" x14ac:dyDescent="0.25">
      <c r="A659" s="1" t="s">
        <v>1288</v>
      </c>
      <c r="B659" s="1" t="s">
        <v>1289</v>
      </c>
      <c r="C659" s="2">
        <v>175.41000000000003</v>
      </c>
      <c r="D659" s="3">
        <v>44835</v>
      </c>
    </row>
    <row r="660" spans="1:4" ht="15" x14ac:dyDescent="0.25">
      <c r="A660" s="1" t="s">
        <v>1290</v>
      </c>
      <c r="B660" s="1" t="s">
        <v>1291</v>
      </c>
      <c r="C660" s="2">
        <v>145.21000000000004</v>
      </c>
      <c r="D660" s="3">
        <v>44835</v>
      </c>
    </row>
    <row r="661" spans="1:4" ht="15" x14ac:dyDescent="0.25">
      <c r="A661" s="1" t="s">
        <v>1292</v>
      </c>
      <c r="B661" s="1" t="s">
        <v>1293</v>
      </c>
      <c r="C661" s="2">
        <v>155.39999999999998</v>
      </c>
      <c r="D661" s="3">
        <v>44835</v>
      </c>
    </row>
    <row r="662" spans="1:4" ht="15" x14ac:dyDescent="0.25">
      <c r="A662" s="1" t="s">
        <v>1294</v>
      </c>
      <c r="B662" s="1" t="s">
        <v>1295</v>
      </c>
      <c r="C662" s="2">
        <v>18.919999999999987</v>
      </c>
      <c r="D662" s="3">
        <v>44835</v>
      </c>
    </row>
    <row r="663" spans="1:4" ht="15" x14ac:dyDescent="0.25">
      <c r="A663" s="1" t="s">
        <v>1296</v>
      </c>
      <c r="B663" s="1" t="s">
        <v>1297</v>
      </c>
      <c r="C663" s="2">
        <v>39.669999999999959</v>
      </c>
      <c r="D663" s="3">
        <v>44835</v>
      </c>
    </row>
    <row r="664" spans="1:4" ht="15" x14ac:dyDescent="0.25">
      <c r="A664" s="1" t="s">
        <v>1298</v>
      </c>
      <c r="B664" s="1" t="s">
        <v>1299</v>
      </c>
      <c r="C664" s="2">
        <v>30.569999999999993</v>
      </c>
      <c r="D664" s="3">
        <v>44835</v>
      </c>
    </row>
    <row r="665" spans="1:4" ht="15" x14ac:dyDescent="0.25">
      <c r="A665" s="1" t="s">
        <v>1300</v>
      </c>
      <c r="B665" s="1" t="s">
        <v>1301</v>
      </c>
      <c r="C665" s="2">
        <v>43.670000000000016</v>
      </c>
      <c r="D665" s="3">
        <v>44835</v>
      </c>
    </row>
    <row r="666" spans="1:4" ht="15" x14ac:dyDescent="0.25">
      <c r="A666" s="1" t="s">
        <v>1302</v>
      </c>
      <c r="B666" s="1" t="s">
        <v>1303</v>
      </c>
      <c r="C666" s="2">
        <v>21.109999999999985</v>
      </c>
      <c r="D666" s="3">
        <v>44835</v>
      </c>
    </row>
    <row r="667" spans="1:4" ht="15" x14ac:dyDescent="0.25">
      <c r="A667" s="1" t="s">
        <v>1304</v>
      </c>
      <c r="B667" s="1" t="s">
        <v>1305</v>
      </c>
      <c r="C667" s="2">
        <v>33.120000000000005</v>
      </c>
      <c r="D667" s="3">
        <v>44835</v>
      </c>
    </row>
    <row r="668" spans="1:4" ht="15" x14ac:dyDescent="0.25">
      <c r="A668" s="1" t="s">
        <v>1306</v>
      </c>
      <c r="B668" s="1" t="s">
        <v>1307</v>
      </c>
      <c r="C668" s="2">
        <v>13.469999999999999</v>
      </c>
      <c r="D668" s="3">
        <v>44835</v>
      </c>
    </row>
    <row r="669" spans="1:4" ht="15" x14ac:dyDescent="0.25">
      <c r="A669" s="1" t="s">
        <v>1308</v>
      </c>
      <c r="B669" s="1" t="s">
        <v>1309</v>
      </c>
      <c r="C669" s="2">
        <v>31.289999999999992</v>
      </c>
      <c r="D669" s="3">
        <v>44835</v>
      </c>
    </row>
    <row r="670" spans="1:4" ht="15" x14ac:dyDescent="0.25">
      <c r="A670" s="1" t="s">
        <v>1310</v>
      </c>
      <c r="B670" s="1" t="s">
        <v>1311</v>
      </c>
      <c r="C670" s="2">
        <v>17.830000000000013</v>
      </c>
      <c r="D670" s="3">
        <v>44835</v>
      </c>
    </row>
    <row r="671" spans="1:4" ht="15" x14ac:dyDescent="0.25">
      <c r="A671" s="1" t="s">
        <v>1312</v>
      </c>
      <c r="B671" s="1" t="s">
        <v>1313</v>
      </c>
      <c r="C671" s="2">
        <v>30.939999999999998</v>
      </c>
      <c r="D671" s="3">
        <v>44835</v>
      </c>
    </row>
    <row r="672" spans="1:4" ht="15" x14ac:dyDescent="0.25">
      <c r="A672" s="1" t="s">
        <v>1314</v>
      </c>
      <c r="B672" s="1" t="s">
        <v>1315</v>
      </c>
      <c r="C672" s="2">
        <v>212.9</v>
      </c>
      <c r="D672" s="3">
        <v>44835</v>
      </c>
    </row>
    <row r="673" spans="1:4" ht="15" x14ac:dyDescent="0.25">
      <c r="A673" s="1" t="s">
        <v>1316</v>
      </c>
      <c r="B673" s="1" t="s">
        <v>1317</v>
      </c>
      <c r="C673" s="2">
        <v>167.40999999999997</v>
      </c>
      <c r="D673" s="3">
        <v>44835</v>
      </c>
    </row>
    <row r="674" spans="1:4" ht="15" x14ac:dyDescent="0.25">
      <c r="A674" s="1" t="s">
        <v>1318</v>
      </c>
      <c r="B674" s="1" t="s">
        <v>1319</v>
      </c>
      <c r="C674" s="2">
        <v>1.4599999999999937</v>
      </c>
      <c r="D674" s="3">
        <v>44835</v>
      </c>
    </row>
    <row r="675" spans="1:4" ht="15" x14ac:dyDescent="0.25">
      <c r="A675" s="1" t="s">
        <v>1320</v>
      </c>
      <c r="B675" s="1" t="s">
        <v>1321</v>
      </c>
      <c r="C675" s="2">
        <v>21.840000000000003</v>
      </c>
      <c r="D675" s="3">
        <v>44835</v>
      </c>
    </row>
    <row r="676" spans="1:4" ht="15" x14ac:dyDescent="0.25">
      <c r="A676" s="1" t="s">
        <v>1322</v>
      </c>
      <c r="B676" s="1" t="s">
        <v>1323</v>
      </c>
      <c r="C676" s="2">
        <v>169.58999999999997</v>
      </c>
      <c r="D676" s="3">
        <v>44835</v>
      </c>
    </row>
    <row r="677" spans="1:4" ht="15" x14ac:dyDescent="0.25">
      <c r="A677" s="1" t="s">
        <v>1324</v>
      </c>
      <c r="B677" s="1" t="s">
        <v>1325</v>
      </c>
      <c r="C677" s="2">
        <v>15.649999999999991</v>
      </c>
      <c r="D677" s="3">
        <v>44835</v>
      </c>
    </row>
    <row r="678" spans="1:4" ht="15" x14ac:dyDescent="0.25">
      <c r="A678" s="1" t="s">
        <v>1326</v>
      </c>
      <c r="B678" s="1" t="s">
        <v>1327</v>
      </c>
      <c r="C678" s="2">
        <v>154.31000000000003</v>
      </c>
      <c r="D678" s="3">
        <v>44835</v>
      </c>
    </row>
    <row r="679" spans="1:4" ht="15" x14ac:dyDescent="0.25">
      <c r="A679" s="1" t="s">
        <v>1328</v>
      </c>
      <c r="B679" s="1" t="s">
        <v>1329</v>
      </c>
      <c r="C679" s="2">
        <v>20.75</v>
      </c>
      <c r="D679" s="3">
        <v>44835</v>
      </c>
    </row>
    <row r="680" spans="1:4" ht="15" x14ac:dyDescent="0.25">
      <c r="A680" s="1" t="s">
        <v>1330</v>
      </c>
      <c r="B680" s="1" t="s">
        <v>1331</v>
      </c>
      <c r="C680" s="2">
        <v>40.03000000000003</v>
      </c>
      <c r="D680" s="3">
        <v>44835</v>
      </c>
    </row>
    <row r="681" spans="1:4" ht="15" x14ac:dyDescent="0.25">
      <c r="A681" s="1" t="s">
        <v>1332</v>
      </c>
      <c r="B681" s="1" t="s">
        <v>1333</v>
      </c>
      <c r="C681" s="2">
        <v>246.38</v>
      </c>
      <c r="D681" s="3">
        <v>44835</v>
      </c>
    </row>
    <row r="682" spans="1:4" ht="15" x14ac:dyDescent="0.25">
      <c r="A682" s="1" t="s">
        <v>1334</v>
      </c>
      <c r="B682" s="1" t="s">
        <v>1335</v>
      </c>
      <c r="C682" s="2">
        <v>209.26</v>
      </c>
      <c r="D682" s="3">
        <v>44835</v>
      </c>
    </row>
    <row r="683" spans="1:4" ht="15" x14ac:dyDescent="0.25">
      <c r="A683" s="1" t="s">
        <v>1336</v>
      </c>
      <c r="B683" s="1" t="s">
        <v>1337</v>
      </c>
      <c r="C683" s="2">
        <v>39.670000000000016</v>
      </c>
      <c r="D683" s="3">
        <v>44835</v>
      </c>
    </row>
    <row r="684" spans="1:4" ht="15" x14ac:dyDescent="0.25">
      <c r="A684" s="1" t="s">
        <v>1338</v>
      </c>
      <c r="B684" s="1" t="s">
        <v>1339</v>
      </c>
      <c r="C684" s="2">
        <v>40.759999999999991</v>
      </c>
      <c r="D684" s="3">
        <v>44835</v>
      </c>
    </row>
    <row r="685" spans="1:4" ht="15" x14ac:dyDescent="0.25">
      <c r="A685" s="1" t="s">
        <v>1340</v>
      </c>
      <c r="B685" s="1" t="s">
        <v>1341</v>
      </c>
      <c r="C685" s="2">
        <v>193.97000000000003</v>
      </c>
      <c r="D685" s="3">
        <v>44835</v>
      </c>
    </row>
    <row r="686" spans="1:4" ht="15" x14ac:dyDescent="0.25">
      <c r="A686" s="1" t="s">
        <v>1342</v>
      </c>
      <c r="B686" s="1" t="s">
        <v>1343</v>
      </c>
      <c r="C686" s="2">
        <v>32.75</v>
      </c>
      <c r="D686" s="3">
        <v>44835</v>
      </c>
    </row>
    <row r="687" spans="1:4" ht="15" x14ac:dyDescent="0.25">
      <c r="A687" s="1" t="s">
        <v>1344</v>
      </c>
      <c r="B687" s="1" t="s">
        <v>1345</v>
      </c>
      <c r="C687" s="2">
        <v>38.579999999999984</v>
      </c>
      <c r="D687" s="3">
        <v>44835</v>
      </c>
    </row>
    <row r="688" spans="1:4" ht="15" x14ac:dyDescent="0.25">
      <c r="A688" s="1" t="s">
        <v>1346</v>
      </c>
      <c r="B688" s="1" t="s">
        <v>1347</v>
      </c>
      <c r="C688" s="2">
        <v>44.77000000000001</v>
      </c>
      <c r="D688" s="3">
        <v>44835</v>
      </c>
    </row>
    <row r="689" spans="1:4" ht="15" x14ac:dyDescent="0.25">
      <c r="A689" s="1" t="s">
        <v>1348</v>
      </c>
      <c r="B689" s="1" t="s">
        <v>1349</v>
      </c>
      <c r="C689" s="2">
        <v>42.94</v>
      </c>
      <c r="D689" s="3">
        <v>44835</v>
      </c>
    </row>
    <row r="690" spans="1:4" ht="15" x14ac:dyDescent="0.25">
      <c r="A690" s="1" t="s">
        <v>1350</v>
      </c>
      <c r="B690" s="1" t="s">
        <v>1351</v>
      </c>
      <c r="C690" s="2">
        <v>118.63999999999999</v>
      </c>
      <c r="D690" s="3">
        <v>44835</v>
      </c>
    </row>
    <row r="691" spans="1:4" ht="15" x14ac:dyDescent="0.25">
      <c r="A691" s="1" t="s">
        <v>1352</v>
      </c>
      <c r="B691" s="1" t="s">
        <v>1353</v>
      </c>
      <c r="C691" s="2">
        <v>171.40999999999997</v>
      </c>
      <c r="D691" s="3">
        <v>44835</v>
      </c>
    </row>
    <row r="692" spans="1:4" ht="15" x14ac:dyDescent="0.25">
      <c r="A692" s="1" t="s">
        <v>1354</v>
      </c>
      <c r="B692" s="1" t="s">
        <v>1355</v>
      </c>
      <c r="C692" s="2">
        <v>30.929999999999993</v>
      </c>
      <c r="D692" s="3">
        <v>44835</v>
      </c>
    </row>
    <row r="693" spans="1:4" ht="15" x14ac:dyDescent="0.25">
      <c r="A693" s="1" t="s">
        <v>1356</v>
      </c>
      <c r="B693" s="1" t="s">
        <v>1357</v>
      </c>
      <c r="C693" s="2">
        <v>25.109999999999985</v>
      </c>
      <c r="D693" s="3">
        <v>44835</v>
      </c>
    </row>
    <row r="694" spans="1:4" ht="15" x14ac:dyDescent="0.25">
      <c r="A694" s="1" t="s">
        <v>1358</v>
      </c>
      <c r="B694" s="1" t="s">
        <v>1359</v>
      </c>
      <c r="C694" s="2">
        <v>171.40999999999997</v>
      </c>
      <c r="D694" s="3">
        <v>44835</v>
      </c>
    </row>
    <row r="695" spans="1:4" ht="15" x14ac:dyDescent="0.25">
      <c r="A695" s="1" t="s">
        <v>1360</v>
      </c>
      <c r="B695" s="1" t="s">
        <v>1361</v>
      </c>
      <c r="C695" s="2">
        <v>217.99</v>
      </c>
      <c r="D695" s="3">
        <v>44835</v>
      </c>
    </row>
    <row r="696" spans="1:4" ht="15" x14ac:dyDescent="0.25">
      <c r="A696" s="1" t="s">
        <v>1362</v>
      </c>
      <c r="B696" s="1" t="s">
        <v>1363</v>
      </c>
      <c r="C696" s="2">
        <v>213.26</v>
      </c>
      <c r="D696" s="3">
        <v>44835</v>
      </c>
    </row>
    <row r="697" spans="1:4" ht="15" x14ac:dyDescent="0.25">
      <c r="A697" s="1" t="s">
        <v>1364</v>
      </c>
      <c r="B697" s="1" t="s">
        <v>1365</v>
      </c>
      <c r="C697" s="2">
        <v>178.69</v>
      </c>
      <c r="D697" s="3">
        <v>44835</v>
      </c>
    </row>
    <row r="698" spans="1:4" ht="15" x14ac:dyDescent="0.25">
      <c r="A698" s="1" t="s">
        <v>1366</v>
      </c>
      <c r="B698" s="1" t="s">
        <v>1367</v>
      </c>
      <c r="C698" s="2">
        <v>201.98000000000002</v>
      </c>
      <c r="D698" s="3">
        <v>44835</v>
      </c>
    </row>
    <row r="699" spans="1:4" ht="15" x14ac:dyDescent="0.25">
      <c r="A699" s="1" t="s">
        <v>1368</v>
      </c>
      <c r="B699" s="1" t="s">
        <v>1369</v>
      </c>
      <c r="C699" s="2">
        <v>127.00999999999999</v>
      </c>
      <c r="D699" s="3">
        <v>44835</v>
      </c>
    </row>
    <row r="700" spans="1:4" ht="15" x14ac:dyDescent="0.25">
      <c r="A700" s="1" t="s">
        <v>1370</v>
      </c>
      <c r="B700" s="1" t="s">
        <v>1371</v>
      </c>
      <c r="C700" s="2">
        <v>126.27999999999997</v>
      </c>
      <c r="D700" s="3">
        <v>44835</v>
      </c>
    </row>
    <row r="701" spans="1:4" ht="15" x14ac:dyDescent="0.25">
      <c r="A701" s="1" t="s">
        <v>1372</v>
      </c>
      <c r="B701" s="1" t="s">
        <v>1373</v>
      </c>
      <c r="C701" s="2">
        <v>92.44</v>
      </c>
      <c r="D701" s="3">
        <v>44835</v>
      </c>
    </row>
    <row r="702" spans="1:4" ht="15" x14ac:dyDescent="0.25">
      <c r="A702" s="1" t="s">
        <v>1374</v>
      </c>
      <c r="B702" s="1" t="s">
        <v>1375</v>
      </c>
      <c r="C702" s="2">
        <v>156.86000000000001</v>
      </c>
      <c r="D702" s="3">
        <v>44835</v>
      </c>
    </row>
    <row r="703" spans="1:4" ht="15" x14ac:dyDescent="0.25">
      <c r="A703" s="1" t="s">
        <v>1376</v>
      </c>
      <c r="B703" s="1" t="s">
        <v>1377</v>
      </c>
      <c r="C703" s="2">
        <v>113.18</v>
      </c>
      <c r="D703" s="3">
        <v>44835</v>
      </c>
    </row>
    <row r="704" spans="1:4" ht="15" x14ac:dyDescent="0.25">
      <c r="A704" s="1" t="s">
        <v>1378</v>
      </c>
      <c r="B704" s="1" t="s">
        <v>1379</v>
      </c>
      <c r="C704" s="2">
        <v>113.55000000000001</v>
      </c>
      <c r="D704" s="3">
        <v>44835</v>
      </c>
    </row>
    <row r="705" spans="1:4" ht="15" x14ac:dyDescent="0.25">
      <c r="A705" s="1" t="s">
        <v>1380</v>
      </c>
      <c r="B705" s="1" t="s">
        <v>1381</v>
      </c>
      <c r="C705" s="2">
        <v>113.53999999999999</v>
      </c>
      <c r="D705" s="3">
        <v>44835</v>
      </c>
    </row>
    <row r="706" spans="1:4" ht="15" x14ac:dyDescent="0.25">
      <c r="A706" s="1" t="s">
        <v>1382</v>
      </c>
      <c r="B706" s="1" t="s">
        <v>1383</v>
      </c>
      <c r="C706" s="2">
        <v>120.45999999999998</v>
      </c>
      <c r="D706" s="3">
        <v>44835</v>
      </c>
    </row>
    <row r="707" spans="1:4" ht="15" x14ac:dyDescent="0.25">
      <c r="A707" s="1" t="s">
        <v>1384</v>
      </c>
      <c r="B707" s="1" t="s">
        <v>1385</v>
      </c>
      <c r="C707" s="2">
        <v>120.45999999999998</v>
      </c>
      <c r="D707" s="3">
        <v>44835</v>
      </c>
    </row>
    <row r="708" spans="1:4" ht="15" x14ac:dyDescent="0.25">
      <c r="A708" s="1" t="s">
        <v>1386</v>
      </c>
      <c r="B708" s="1" t="s">
        <v>1387</v>
      </c>
      <c r="C708" s="2">
        <v>127.36999999999998</v>
      </c>
      <c r="D708" s="3">
        <v>44835</v>
      </c>
    </row>
    <row r="709" spans="1:4" ht="15" x14ac:dyDescent="0.25">
      <c r="A709" s="1" t="s">
        <v>1388</v>
      </c>
      <c r="B709" s="1" t="s">
        <v>1389</v>
      </c>
      <c r="C709" s="2">
        <v>29.480000000000004</v>
      </c>
      <c r="D709" s="3">
        <v>44835</v>
      </c>
    </row>
    <row r="710" spans="1:4" ht="15" x14ac:dyDescent="0.25">
      <c r="A710" s="1" t="s">
        <v>1390</v>
      </c>
      <c r="B710" s="1" t="s">
        <v>1391</v>
      </c>
      <c r="C710" s="2">
        <v>85.53</v>
      </c>
      <c r="D710" s="3">
        <v>44835</v>
      </c>
    </row>
    <row r="711" spans="1:4" ht="15" x14ac:dyDescent="0.25">
      <c r="A711" s="1" t="s">
        <v>1392</v>
      </c>
      <c r="B711" s="1" t="s">
        <v>1393</v>
      </c>
      <c r="C711" s="2">
        <v>29.840000000000003</v>
      </c>
      <c r="D711" s="3">
        <v>44835</v>
      </c>
    </row>
    <row r="712" spans="1:4" ht="15" x14ac:dyDescent="0.25">
      <c r="A712" s="1" t="s">
        <v>1394</v>
      </c>
      <c r="B712" s="1" t="s">
        <v>1395</v>
      </c>
      <c r="C712" s="2">
        <v>28.39</v>
      </c>
      <c r="D712" s="3">
        <v>44835</v>
      </c>
    </row>
    <row r="713" spans="1:4" ht="15" x14ac:dyDescent="0.25">
      <c r="A713" s="1" t="s">
        <v>1396</v>
      </c>
      <c r="B713" s="1" t="s">
        <v>1397</v>
      </c>
      <c r="C713" s="2">
        <v>25.11</v>
      </c>
      <c r="D713" s="3">
        <v>44835</v>
      </c>
    </row>
    <row r="714" spans="1:4" ht="15" x14ac:dyDescent="0.25">
      <c r="A714" s="1" t="s">
        <v>1398</v>
      </c>
      <c r="B714" s="1" t="s">
        <v>1399</v>
      </c>
      <c r="C714" s="2">
        <v>28.39</v>
      </c>
      <c r="D714" s="3">
        <v>44835</v>
      </c>
    </row>
    <row r="715" spans="1:4" ht="15" x14ac:dyDescent="0.25">
      <c r="A715" s="1" t="s">
        <v>1400</v>
      </c>
      <c r="B715" s="1" t="s">
        <v>1401</v>
      </c>
      <c r="C715" s="2">
        <v>27.289999999999992</v>
      </c>
      <c r="D715" s="3">
        <v>44835</v>
      </c>
    </row>
    <row r="716" spans="1:4" ht="15" x14ac:dyDescent="0.25">
      <c r="A716" s="1" t="s">
        <v>1402</v>
      </c>
      <c r="B716" s="1" t="s">
        <v>1403</v>
      </c>
      <c r="C716" s="2">
        <v>40.39</v>
      </c>
      <c r="D716" s="3">
        <v>44835</v>
      </c>
    </row>
    <row r="717" spans="1:4" ht="15" x14ac:dyDescent="0.25">
      <c r="A717" s="1" t="s">
        <v>1404</v>
      </c>
      <c r="B717" s="1" t="s">
        <v>1405</v>
      </c>
      <c r="C717" s="2">
        <v>25.839999999999996</v>
      </c>
      <c r="D717" s="3">
        <v>44835</v>
      </c>
    </row>
    <row r="718" spans="1:4" ht="15" x14ac:dyDescent="0.25">
      <c r="A718" s="1" t="s">
        <v>1406</v>
      </c>
      <c r="B718" s="1" t="s">
        <v>1407</v>
      </c>
      <c r="C718" s="2">
        <v>28.379999999999995</v>
      </c>
      <c r="D718" s="3">
        <v>44835</v>
      </c>
    </row>
    <row r="719" spans="1:4" ht="15" x14ac:dyDescent="0.25">
      <c r="A719" s="1" t="s">
        <v>1408</v>
      </c>
      <c r="B719" s="1" t="s">
        <v>1409</v>
      </c>
      <c r="C719" s="2">
        <v>12.369999999999997</v>
      </c>
      <c r="D719" s="3">
        <v>44835</v>
      </c>
    </row>
    <row r="720" spans="1:4" ht="15" x14ac:dyDescent="0.25">
      <c r="A720" s="1" t="s">
        <v>1410</v>
      </c>
      <c r="B720" s="1" t="s">
        <v>1411</v>
      </c>
      <c r="C720" s="2">
        <v>18.559999999999995</v>
      </c>
      <c r="D720" s="3">
        <v>44835</v>
      </c>
    </row>
    <row r="721" spans="1:4" ht="15" x14ac:dyDescent="0.25">
      <c r="A721" s="1" t="s">
        <v>1412</v>
      </c>
      <c r="B721" s="1" t="s">
        <v>1413</v>
      </c>
      <c r="C721" s="2">
        <v>14.920000000000002</v>
      </c>
      <c r="D721" s="3">
        <v>44835</v>
      </c>
    </row>
    <row r="722" spans="1:4" ht="15" x14ac:dyDescent="0.25">
      <c r="A722" s="1" t="s">
        <v>1414</v>
      </c>
      <c r="B722" s="1" t="s">
        <v>1415</v>
      </c>
      <c r="C722" s="2">
        <v>12.010000000000002</v>
      </c>
      <c r="D722" s="3">
        <v>44835</v>
      </c>
    </row>
    <row r="723" spans="1:4" ht="15" x14ac:dyDescent="0.25">
      <c r="A723" s="1" t="s">
        <v>1416</v>
      </c>
      <c r="B723" s="1" t="s">
        <v>1417</v>
      </c>
      <c r="C723" s="2">
        <v>10.55</v>
      </c>
      <c r="D723" s="3">
        <v>44835</v>
      </c>
    </row>
    <row r="724" spans="1:4" ht="15" x14ac:dyDescent="0.25">
      <c r="A724" s="1" t="s">
        <v>1418</v>
      </c>
      <c r="B724" s="1" t="s">
        <v>1419</v>
      </c>
      <c r="C724" s="2">
        <v>9.8300000000000018</v>
      </c>
      <c r="D724" s="3">
        <v>44835</v>
      </c>
    </row>
    <row r="725" spans="1:4" ht="15" x14ac:dyDescent="0.25">
      <c r="A725" s="1" t="s">
        <v>1420</v>
      </c>
      <c r="B725" s="1" t="s">
        <v>1421</v>
      </c>
      <c r="C725" s="2">
        <v>89.890000000000015</v>
      </c>
      <c r="D725" s="3">
        <v>44835</v>
      </c>
    </row>
    <row r="726" spans="1:4" ht="15" x14ac:dyDescent="0.25">
      <c r="A726" s="1" t="s">
        <v>1422</v>
      </c>
      <c r="B726" s="1" t="s">
        <v>1423</v>
      </c>
      <c r="C726" s="2">
        <v>96.440000000000026</v>
      </c>
      <c r="D726" s="3">
        <v>44835</v>
      </c>
    </row>
    <row r="727" spans="1:4" ht="15" x14ac:dyDescent="0.25">
      <c r="A727" s="1" t="s">
        <v>1424</v>
      </c>
      <c r="B727" s="1" t="s">
        <v>1425</v>
      </c>
      <c r="C727" s="2">
        <v>36.390000000000015</v>
      </c>
      <c r="D727" s="3">
        <v>44835</v>
      </c>
    </row>
    <row r="728" spans="1:4" ht="15" x14ac:dyDescent="0.25">
      <c r="A728" s="1" t="s">
        <v>1426</v>
      </c>
      <c r="B728" s="1" t="s">
        <v>1427</v>
      </c>
      <c r="C728" s="2">
        <v>36.029999999999987</v>
      </c>
      <c r="D728" s="3">
        <v>44835</v>
      </c>
    </row>
    <row r="729" spans="1:4" ht="15" x14ac:dyDescent="0.25">
      <c r="A729" s="1" t="s">
        <v>1428</v>
      </c>
      <c r="B729" s="1" t="s">
        <v>1429</v>
      </c>
      <c r="C729" s="2">
        <v>57.5</v>
      </c>
      <c r="D729" s="3">
        <v>44835</v>
      </c>
    </row>
    <row r="730" spans="1:4" ht="15" x14ac:dyDescent="0.25">
      <c r="A730" s="1" t="s">
        <v>1430</v>
      </c>
      <c r="B730" s="1" t="s">
        <v>1431</v>
      </c>
      <c r="C730" s="2">
        <v>36.03</v>
      </c>
      <c r="D730" s="3">
        <v>44835</v>
      </c>
    </row>
    <row r="731" spans="1:4" ht="15" x14ac:dyDescent="0.25">
      <c r="A731" s="1" t="s">
        <v>1432</v>
      </c>
      <c r="B731" s="1" t="s">
        <v>1433</v>
      </c>
      <c r="C731" s="2">
        <v>21.839999999999996</v>
      </c>
      <c r="D731" s="3">
        <v>44835</v>
      </c>
    </row>
    <row r="732" spans="1:4" ht="15" x14ac:dyDescent="0.25">
      <c r="A732" s="1" t="s">
        <v>1434</v>
      </c>
      <c r="B732" s="1" t="s">
        <v>1435</v>
      </c>
      <c r="C732" s="2">
        <v>21.470000000000006</v>
      </c>
      <c r="D732" s="3">
        <v>44835</v>
      </c>
    </row>
    <row r="733" spans="1:4" ht="15" x14ac:dyDescent="0.25">
      <c r="A733" s="1" t="s">
        <v>1436</v>
      </c>
      <c r="B733" s="1" t="s">
        <v>1437</v>
      </c>
      <c r="C733" s="2">
        <v>33.120000000000005</v>
      </c>
      <c r="D733" s="3">
        <v>44835</v>
      </c>
    </row>
    <row r="734" spans="1:4" ht="15" x14ac:dyDescent="0.25">
      <c r="A734" s="1" t="s">
        <v>1438</v>
      </c>
      <c r="B734" s="1" t="s">
        <v>1439</v>
      </c>
      <c r="C734" s="2">
        <v>14.560000000000002</v>
      </c>
      <c r="D734" s="3">
        <v>44835</v>
      </c>
    </row>
    <row r="735" spans="1:4" ht="15" x14ac:dyDescent="0.25">
      <c r="A735" s="1" t="s">
        <v>1440</v>
      </c>
      <c r="B735" s="1" t="s">
        <v>1441</v>
      </c>
      <c r="C735" s="2">
        <v>29.470000000000013</v>
      </c>
      <c r="D735" s="3">
        <v>44835</v>
      </c>
    </row>
    <row r="736" spans="1:4" ht="15" x14ac:dyDescent="0.25">
      <c r="A736" s="1" t="s">
        <v>1442</v>
      </c>
      <c r="B736" s="1" t="s">
        <v>1443</v>
      </c>
      <c r="C736" s="2">
        <v>32.39</v>
      </c>
      <c r="D736" s="3">
        <v>44835</v>
      </c>
    </row>
    <row r="737" spans="1:4" ht="15" x14ac:dyDescent="0.25">
      <c r="A737" s="1" t="s">
        <v>1444</v>
      </c>
      <c r="B737" s="1" t="s">
        <v>1445</v>
      </c>
      <c r="C737" s="2">
        <v>36.389999999999993</v>
      </c>
      <c r="D737" s="3">
        <v>44835</v>
      </c>
    </row>
    <row r="738" spans="1:4" ht="15" x14ac:dyDescent="0.25">
      <c r="A738" s="1" t="s">
        <v>1446</v>
      </c>
      <c r="B738" s="1" t="s">
        <v>1447</v>
      </c>
      <c r="C738" s="2">
        <v>22.200000000000003</v>
      </c>
      <c r="D738" s="3">
        <v>44835</v>
      </c>
    </row>
    <row r="739" spans="1:4" ht="15" x14ac:dyDescent="0.25">
      <c r="A739" s="1" t="s">
        <v>1448</v>
      </c>
      <c r="B739" s="1" t="s">
        <v>1449</v>
      </c>
      <c r="C739" s="2">
        <v>17.47</v>
      </c>
      <c r="D739" s="3">
        <v>44835</v>
      </c>
    </row>
    <row r="740" spans="1:4" ht="15" x14ac:dyDescent="0.25">
      <c r="A740" s="1" t="s">
        <v>1450</v>
      </c>
      <c r="B740" s="1" t="s">
        <v>1451</v>
      </c>
      <c r="C740" s="2">
        <v>12.379999999999999</v>
      </c>
      <c r="D740" s="3">
        <v>44835</v>
      </c>
    </row>
    <row r="741" spans="1:4" ht="15" x14ac:dyDescent="0.25">
      <c r="A741" s="1" t="s">
        <v>1452</v>
      </c>
      <c r="B741" s="1" t="s">
        <v>1453</v>
      </c>
      <c r="C741" s="2">
        <v>10.55</v>
      </c>
      <c r="D741" s="3">
        <v>44835</v>
      </c>
    </row>
    <row r="742" spans="1:4" ht="15" x14ac:dyDescent="0.25">
      <c r="A742" s="1" t="s">
        <v>1454</v>
      </c>
      <c r="B742" s="1" t="s">
        <v>1455</v>
      </c>
      <c r="C742" s="2">
        <v>7.9999999999999982</v>
      </c>
      <c r="D742" s="3">
        <v>44835</v>
      </c>
    </row>
    <row r="743" spans="1:4" ht="15" x14ac:dyDescent="0.25">
      <c r="A743" s="1" t="s">
        <v>1456</v>
      </c>
      <c r="B743" s="1" t="s">
        <v>1457</v>
      </c>
      <c r="C743" s="2">
        <v>38.58</v>
      </c>
      <c r="D743" s="3">
        <v>44835</v>
      </c>
    </row>
    <row r="744" spans="1:4" ht="15" x14ac:dyDescent="0.25">
      <c r="A744" s="1" t="s">
        <v>1458</v>
      </c>
      <c r="B744" s="1" t="s">
        <v>1459</v>
      </c>
      <c r="C744" s="2">
        <v>64.42</v>
      </c>
      <c r="D744" s="3">
        <v>44835</v>
      </c>
    </row>
    <row r="745" spans="1:4" ht="15" x14ac:dyDescent="0.25">
      <c r="A745" s="1" t="s">
        <v>1460</v>
      </c>
      <c r="B745" s="1" t="s">
        <v>1461</v>
      </c>
      <c r="C745" s="2">
        <v>69.510000000000005</v>
      </c>
      <c r="D745" s="3">
        <v>44835</v>
      </c>
    </row>
    <row r="746" spans="1:4" ht="15" x14ac:dyDescent="0.25">
      <c r="A746" s="1" t="s">
        <v>1462</v>
      </c>
      <c r="B746" s="1" t="s">
        <v>1463</v>
      </c>
      <c r="C746" s="2">
        <v>29.11</v>
      </c>
      <c r="D746" s="3">
        <v>44835</v>
      </c>
    </row>
    <row r="747" spans="1:4" ht="15" x14ac:dyDescent="0.25">
      <c r="A747" s="1" t="s">
        <v>1464</v>
      </c>
      <c r="B747" s="1" t="s">
        <v>1465</v>
      </c>
      <c r="C747" s="2">
        <v>18.920000000000002</v>
      </c>
      <c r="D747" s="3">
        <v>44835</v>
      </c>
    </row>
    <row r="748" spans="1:4" ht="15" x14ac:dyDescent="0.25">
      <c r="A748" s="1" t="s">
        <v>1466</v>
      </c>
      <c r="B748" s="1" t="s">
        <v>1467</v>
      </c>
      <c r="C748" s="2">
        <v>39.67</v>
      </c>
      <c r="D748" s="3">
        <v>44835</v>
      </c>
    </row>
    <row r="749" spans="1:4" ht="15" x14ac:dyDescent="0.25">
      <c r="A749" s="1" t="s">
        <v>1468</v>
      </c>
      <c r="B749" s="1" t="s">
        <v>1469</v>
      </c>
      <c r="C749" s="2">
        <v>41.85</v>
      </c>
      <c r="D749" s="3">
        <v>44835</v>
      </c>
    </row>
    <row r="750" spans="1:4" ht="15" x14ac:dyDescent="0.25">
      <c r="A750" s="1" t="s">
        <v>1470</v>
      </c>
      <c r="B750" s="1" t="s">
        <v>1471</v>
      </c>
      <c r="C750" s="2">
        <v>19.650000000000006</v>
      </c>
      <c r="D750" s="3">
        <v>44835</v>
      </c>
    </row>
    <row r="751" spans="1:4" ht="15" x14ac:dyDescent="0.25">
      <c r="A751" s="1" t="s">
        <v>1472</v>
      </c>
      <c r="B751" s="1" t="s">
        <v>1473</v>
      </c>
      <c r="C751" s="2">
        <v>29.850000000000009</v>
      </c>
      <c r="D751" s="3">
        <v>44835</v>
      </c>
    </row>
    <row r="752" spans="1:4" ht="15" x14ac:dyDescent="0.25">
      <c r="A752" s="1" t="s">
        <v>1474</v>
      </c>
      <c r="B752" s="1" t="s">
        <v>1475</v>
      </c>
      <c r="C752" s="2">
        <v>29.480000000000004</v>
      </c>
      <c r="D752" s="3">
        <v>44835</v>
      </c>
    </row>
    <row r="753" spans="1:4" ht="15" x14ac:dyDescent="0.25">
      <c r="A753" s="1" t="s">
        <v>1476</v>
      </c>
      <c r="B753" s="1" t="s">
        <v>1477</v>
      </c>
      <c r="C753" s="2">
        <v>151.76000000000005</v>
      </c>
      <c r="D753" s="3">
        <v>44835</v>
      </c>
    </row>
    <row r="754" spans="1:4" ht="15" x14ac:dyDescent="0.25">
      <c r="A754" s="1" t="s">
        <v>1478</v>
      </c>
      <c r="B754" s="1" t="s">
        <v>1479</v>
      </c>
      <c r="C754" s="2">
        <v>241.28000000000003</v>
      </c>
      <c r="D754" s="3">
        <v>44835</v>
      </c>
    </row>
    <row r="755" spans="1:4" ht="15" x14ac:dyDescent="0.25">
      <c r="A755" s="1" t="s">
        <v>1480</v>
      </c>
      <c r="B755" s="1" t="s">
        <v>1481</v>
      </c>
      <c r="C755" s="2">
        <v>157.94999999999999</v>
      </c>
      <c r="D755" s="3">
        <v>44835</v>
      </c>
    </row>
    <row r="756" spans="1:4" ht="15" x14ac:dyDescent="0.25">
      <c r="A756" s="1" t="s">
        <v>1482</v>
      </c>
      <c r="B756" s="1" t="s">
        <v>1483</v>
      </c>
      <c r="C756" s="2">
        <v>159.4</v>
      </c>
      <c r="D756" s="3">
        <v>44835</v>
      </c>
    </row>
    <row r="757" spans="1:4" ht="15" x14ac:dyDescent="0.25">
      <c r="A757" s="1" t="s">
        <v>1484</v>
      </c>
      <c r="B757" s="1" t="s">
        <v>1485</v>
      </c>
      <c r="C757" s="2">
        <v>79.34</v>
      </c>
      <c r="D757" s="3">
        <v>44835</v>
      </c>
    </row>
    <row r="758" spans="1:4" ht="15" x14ac:dyDescent="0.25">
      <c r="A758" s="1" t="s">
        <v>1486</v>
      </c>
      <c r="B758" s="1" t="s">
        <v>1487</v>
      </c>
      <c r="C758" s="2">
        <v>124.10000000000002</v>
      </c>
      <c r="D758" s="3">
        <v>44835</v>
      </c>
    </row>
    <row r="759" spans="1:4" ht="15" x14ac:dyDescent="0.25">
      <c r="A759" s="1" t="s">
        <v>1488</v>
      </c>
      <c r="B759" s="1" t="s">
        <v>1489</v>
      </c>
      <c r="C759" s="2">
        <v>683.45999999999992</v>
      </c>
      <c r="D759" s="3">
        <v>44835</v>
      </c>
    </row>
    <row r="760" spans="1:4" ht="15" x14ac:dyDescent="0.25">
      <c r="A760" s="1" t="s">
        <v>1490</v>
      </c>
      <c r="B760" s="1" t="s">
        <v>1491</v>
      </c>
      <c r="C760" s="2">
        <v>94.62</v>
      </c>
      <c r="D760" s="3">
        <v>44835</v>
      </c>
    </row>
    <row r="761" spans="1:4" ht="15" x14ac:dyDescent="0.25">
      <c r="A761" s="1" t="s">
        <v>1492</v>
      </c>
      <c r="B761" s="1" t="s">
        <v>1493</v>
      </c>
      <c r="C761" s="2">
        <v>126.28000000000003</v>
      </c>
      <c r="D761" s="3">
        <v>44835</v>
      </c>
    </row>
    <row r="762" spans="1:4" ht="15" x14ac:dyDescent="0.25">
      <c r="A762" s="1" t="s">
        <v>1494</v>
      </c>
      <c r="B762" s="1" t="s">
        <v>1495</v>
      </c>
      <c r="C762" s="2">
        <v>55.31</v>
      </c>
      <c r="D762" s="3">
        <v>44835</v>
      </c>
    </row>
    <row r="763" spans="1:4" ht="15" x14ac:dyDescent="0.25">
      <c r="A763" s="1" t="s">
        <v>1496</v>
      </c>
      <c r="B763" s="1" t="s">
        <v>1497</v>
      </c>
      <c r="C763" s="2">
        <v>51.680000000000007</v>
      </c>
      <c r="D763" s="3">
        <v>44835</v>
      </c>
    </row>
    <row r="764" spans="1:4" ht="15" x14ac:dyDescent="0.25">
      <c r="A764" s="1" t="s">
        <v>1498</v>
      </c>
      <c r="B764" s="1" t="s">
        <v>1499</v>
      </c>
      <c r="C764" s="2">
        <v>190.34</v>
      </c>
      <c r="D764" s="3">
        <v>44835</v>
      </c>
    </row>
    <row r="765" spans="1:4" ht="15" x14ac:dyDescent="0.25">
      <c r="A765" s="1" t="s">
        <v>1500</v>
      </c>
      <c r="B765" s="1" t="s">
        <v>1501</v>
      </c>
      <c r="C765" s="2">
        <v>91.35</v>
      </c>
      <c r="D765" s="3">
        <v>44835</v>
      </c>
    </row>
    <row r="766" spans="1:4" ht="15" x14ac:dyDescent="0.25">
      <c r="A766" s="1" t="s">
        <v>1502</v>
      </c>
      <c r="B766" s="1" t="s">
        <v>1503</v>
      </c>
      <c r="C766" s="2">
        <v>2580.2599999999998</v>
      </c>
      <c r="D766" s="3">
        <v>44835</v>
      </c>
    </row>
    <row r="767" spans="1:4" ht="15" x14ac:dyDescent="0.25">
      <c r="A767" s="1" t="s">
        <v>1504</v>
      </c>
      <c r="B767" s="1" t="s">
        <v>1505</v>
      </c>
      <c r="C767" s="2">
        <v>185.60000000000002</v>
      </c>
      <c r="D767" s="3">
        <v>44835</v>
      </c>
    </row>
    <row r="768" spans="1:4" ht="15" x14ac:dyDescent="0.25">
      <c r="A768" s="1" t="s">
        <v>1506</v>
      </c>
      <c r="B768" s="1" t="s">
        <v>1507</v>
      </c>
      <c r="C768" s="2">
        <v>161.22000000000003</v>
      </c>
      <c r="D768" s="3">
        <v>44835</v>
      </c>
    </row>
    <row r="769" spans="1:4" ht="15" x14ac:dyDescent="0.25">
      <c r="A769" s="1" t="s">
        <v>1508</v>
      </c>
      <c r="B769" s="1" t="s">
        <v>1509</v>
      </c>
      <c r="C769" s="2">
        <v>141.55999999999995</v>
      </c>
      <c r="D769" s="3">
        <v>44835</v>
      </c>
    </row>
    <row r="770" spans="1:4" ht="15" x14ac:dyDescent="0.25">
      <c r="A770" s="1" t="s">
        <v>1510</v>
      </c>
      <c r="B770" s="1" t="s">
        <v>1511</v>
      </c>
      <c r="C770" s="2">
        <v>70.239999999999981</v>
      </c>
      <c r="D770" s="3">
        <v>44835</v>
      </c>
    </row>
    <row r="771" spans="1:4" ht="15" x14ac:dyDescent="0.25">
      <c r="A771" s="1" t="s">
        <v>1512</v>
      </c>
      <c r="B771" s="1" t="s">
        <v>1513</v>
      </c>
      <c r="C771" s="2">
        <v>78.609999999999985</v>
      </c>
      <c r="D771" s="3">
        <v>44835</v>
      </c>
    </row>
    <row r="772" spans="1:4" ht="15" x14ac:dyDescent="0.25">
      <c r="A772" s="1" t="s">
        <v>1514</v>
      </c>
      <c r="B772" s="1" t="s">
        <v>1515</v>
      </c>
      <c r="C772" s="2">
        <v>106.98999999999998</v>
      </c>
      <c r="D772" s="3">
        <v>44835</v>
      </c>
    </row>
    <row r="773" spans="1:4" ht="15" x14ac:dyDescent="0.25">
      <c r="A773" s="1" t="s">
        <v>1516</v>
      </c>
      <c r="B773" s="1" t="s">
        <v>1517</v>
      </c>
      <c r="C773" s="2">
        <v>179.42000000000002</v>
      </c>
      <c r="D773" s="3">
        <v>44835</v>
      </c>
    </row>
    <row r="774" spans="1:4" ht="15" x14ac:dyDescent="0.25">
      <c r="A774" s="1" t="s">
        <v>1518</v>
      </c>
      <c r="B774" s="1" t="s">
        <v>1519</v>
      </c>
      <c r="C774" s="2">
        <v>261.29999999999995</v>
      </c>
      <c r="D774" s="3">
        <v>44835</v>
      </c>
    </row>
    <row r="775" spans="1:4" ht="15" x14ac:dyDescent="0.25">
      <c r="A775" s="1" t="s">
        <v>1520</v>
      </c>
      <c r="B775" s="1" t="s">
        <v>1521</v>
      </c>
      <c r="C775" s="2">
        <v>248.93</v>
      </c>
      <c r="D775" s="3">
        <v>44835</v>
      </c>
    </row>
    <row r="776" spans="1:4" ht="15" x14ac:dyDescent="0.25">
      <c r="A776" s="1" t="s">
        <v>1522</v>
      </c>
      <c r="B776" s="1" t="s">
        <v>1523</v>
      </c>
      <c r="C776" s="2">
        <v>79.34</v>
      </c>
      <c r="D776" s="3">
        <v>44835</v>
      </c>
    </row>
    <row r="777" spans="1:4" ht="15" x14ac:dyDescent="0.25">
      <c r="A777" s="1" t="s">
        <v>1524</v>
      </c>
      <c r="B777" s="1" t="s">
        <v>1525</v>
      </c>
      <c r="C777" s="2">
        <v>92.07</v>
      </c>
      <c r="D777" s="3">
        <v>44835</v>
      </c>
    </row>
    <row r="778" spans="1:4" ht="15" x14ac:dyDescent="0.25">
      <c r="A778" s="1" t="s">
        <v>1526</v>
      </c>
      <c r="B778" s="1" t="s">
        <v>1527</v>
      </c>
      <c r="C778" s="2">
        <v>131.75</v>
      </c>
      <c r="D778" s="3">
        <v>44835</v>
      </c>
    </row>
    <row r="779" spans="1:4" ht="15" x14ac:dyDescent="0.25">
      <c r="A779" s="1" t="s">
        <v>1528</v>
      </c>
      <c r="B779" s="1" t="s">
        <v>1529</v>
      </c>
      <c r="C779" s="2">
        <v>131.01</v>
      </c>
      <c r="D779" s="3">
        <v>44835</v>
      </c>
    </row>
    <row r="780" spans="1:4" ht="15" x14ac:dyDescent="0.25">
      <c r="A780" s="1" t="s">
        <v>1530</v>
      </c>
      <c r="B780" s="1" t="s">
        <v>1531</v>
      </c>
      <c r="C780" s="2">
        <v>148.12</v>
      </c>
      <c r="D780" s="3">
        <v>44835</v>
      </c>
    </row>
    <row r="781" spans="1:4" ht="15" x14ac:dyDescent="0.25">
      <c r="A781" s="1" t="s">
        <v>1532</v>
      </c>
      <c r="B781" s="1" t="s">
        <v>1533</v>
      </c>
      <c r="C781" s="2">
        <v>162.67000000000002</v>
      </c>
      <c r="D781" s="3">
        <v>44835</v>
      </c>
    </row>
    <row r="782" spans="1:4" ht="15" x14ac:dyDescent="0.25">
      <c r="A782" s="1" t="s">
        <v>1534</v>
      </c>
      <c r="B782" s="1" t="s">
        <v>1535</v>
      </c>
      <c r="C782" s="2">
        <v>102.27000000000001</v>
      </c>
      <c r="D782" s="3">
        <v>44835</v>
      </c>
    </row>
    <row r="783" spans="1:4" ht="15" x14ac:dyDescent="0.25">
      <c r="A783" s="1" t="s">
        <v>1536</v>
      </c>
      <c r="B783" s="1" t="s">
        <v>1537</v>
      </c>
      <c r="C783" s="2">
        <v>88.070000000000022</v>
      </c>
      <c r="D783" s="3">
        <v>44835</v>
      </c>
    </row>
    <row r="784" spans="1:4" ht="15" x14ac:dyDescent="0.25">
      <c r="A784" s="1" t="s">
        <v>1538</v>
      </c>
      <c r="B784" s="1" t="s">
        <v>1539</v>
      </c>
      <c r="C784" s="2">
        <v>209.26</v>
      </c>
      <c r="D784" s="3">
        <v>44835</v>
      </c>
    </row>
    <row r="785" spans="1:4" ht="15" x14ac:dyDescent="0.25">
      <c r="A785" s="1" t="s">
        <v>1540</v>
      </c>
      <c r="B785" s="1" t="s">
        <v>1541</v>
      </c>
      <c r="C785" s="2">
        <v>1633.6799999999998</v>
      </c>
      <c r="D785" s="3">
        <v>44835</v>
      </c>
    </row>
    <row r="786" spans="1:4" ht="15" x14ac:dyDescent="0.25">
      <c r="A786" s="1" t="s">
        <v>1542</v>
      </c>
      <c r="B786" s="1" t="s">
        <v>1543</v>
      </c>
      <c r="C786" s="2">
        <v>1638.05</v>
      </c>
      <c r="D786" s="3">
        <v>44835</v>
      </c>
    </row>
    <row r="787" spans="1:4" ht="15" x14ac:dyDescent="0.25">
      <c r="A787" s="1" t="s">
        <v>1544</v>
      </c>
      <c r="B787" s="1" t="s">
        <v>1545</v>
      </c>
      <c r="C787" s="2">
        <v>1634.0400000000002</v>
      </c>
      <c r="D787" s="3">
        <v>44835</v>
      </c>
    </row>
    <row r="788" spans="1:4" ht="15" x14ac:dyDescent="0.25">
      <c r="A788" s="1" t="s">
        <v>1546</v>
      </c>
      <c r="B788" s="1" t="s">
        <v>1547</v>
      </c>
      <c r="C788" s="2">
        <v>3120.7</v>
      </c>
      <c r="D788" s="3">
        <v>44835</v>
      </c>
    </row>
    <row r="789" spans="1:4" ht="15" x14ac:dyDescent="0.25">
      <c r="A789" s="1" t="s">
        <v>1548</v>
      </c>
      <c r="B789" s="1" t="s">
        <v>1549</v>
      </c>
      <c r="C789" s="2">
        <v>44.759999999999991</v>
      </c>
      <c r="D789" s="3">
        <v>44835</v>
      </c>
    </row>
    <row r="790" spans="1:4" ht="15" x14ac:dyDescent="0.25">
      <c r="A790" s="1" t="s">
        <v>1550</v>
      </c>
      <c r="B790" s="1" t="s">
        <v>1551</v>
      </c>
      <c r="C790" s="2">
        <v>100.08</v>
      </c>
      <c r="D790" s="3">
        <v>44835</v>
      </c>
    </row>
    <row r="791" spans="1:4" ht="15" x14ac:dyDescent="0.25">
      <c r="A791" s="1" t="s">
        <v>1552</v>
      </c>
      <c r="B791" s="1" t="s">
        <v>1553</v>
      </c>
      <c r="C791" s="2">
        <v>85.16</v>
      </c>
      <c r="D791" s="3">
        <v>44835</v>
      </c>
    </row>
    <row r="792" spans="1:4" ht="15" x14ac:dyDescent="0.25">
      <c r="A792" s="1" t="s">
        <v>1554</v>
      </c>
      <c r="B792" s="1" t="s">
        <v>1555</v>
      </c>
      <c r="C792" s="2">
        <v>92.44</v>
      </c>
      <c r="D792" s="3">
        <v>44835</v>
      </c>
    </row>
    <row r="793" spans="1:4" ht="15" x14ac:dyDescent="0.25">
      <c r="A793" s="1" t="s">
        <v>1556</v>
      </c>
      <c r="B793" s="1" t="s">
        <v>1557</v>
      </c>
      <c r="C793" s="2">
        <v>108.81</v>
      </c>
      <c r="D793" s="3">
        <v>44835</v>
      </c>
    </row>
    <row r="794" spans="1:4" ht="15" x14ac:dyDescent="0.25">
      <c r="A794" s="1" t="s">
        <v>1558</v>
      </c>
      <c r="B794" s="1" t="s">
        <v>1559</v>
      </c>
      <c r="C794" s="2">
        <v>96.439999999999969</v>
      </c>
      <c r="D794" s="3">
        <v>44835</v>
      </c>
    </row>
    <row r="795" spans="1:4" ht="15" x14ac:dyDescent="0.25">
      <c r="A795" s="1" t="s">
        <v>1560</v>
      </c>
      <c r="B795" s="1" t="s">
        <v>1561</v>
      </c>
      <c r="C795" s="2">
        <v>120.83000000000001</v>
      </c>
      <c r="D795" s="3">
        <v>44835</v>
      </c>
    </row>
    <row r="796" spans="1:4" ht="15" x14ac:dyDescent="0.25">
      <c r="A796" s="1" t="s">
        <v>1562</v>
      </c>
      <c r="B796" s="1" t="s">
        <v>1563</v>
      </c>
      <c r="C796" s="2">
        <v>370.47999999999996</v>
      </c>
      <c r="D796" s="3">
        <v>44835</v>
      </c>
    </row>
    <row r="797" spans="1:4" ht="15" x14ac:dyDescent="0.25">
      <c r="A797" s="1" t="s">
        <v>1564</v>
      </c>
      <c r="B797" s="1" t="s">
        <v>1565</v>
      </c>
      <c r="C797" s="2">
        <v>147.03</v>
      </c>
      <c r="D797" s="3">
        <v>44835</v>
      </c>
    </row>
    <row r="798" spans="1:4" ht="15" x14ac:dyDescent="0.25">
      <c r="A798" s="1" t="s">
        <v>1566</v>
      </c>
      <c r="B798" s="1" t="s">
        <v>1567</v>
      </c>
      <c r="C798" s="2">
        <v>858.87</v>
      </c>
      <c r="D798" s="3">
        <v>44835</v>
      </c>
    </row>
    <row r="799" spans="1:4" ht="15" x14ac:dyDescent="0.25">
      <c r="A799" s="1" t="s">
        <v>1568</v>
      </c>
      <c r="B799" s="1" t="s">
        <v>1569</v>
      </c>
      <c r="C799" s="2">
        <v>65.14</v>
      </c>
      <c r="D799" s="3">
        <v>44835</v>
      </c>
    </row>
    <row r="800" spans="1:4" ht="15" x14ac:dyDescent="0.25">
      <c r="A800" s="1" t="s">
        <v>1570</v>
      </c>
      <c r="B800" s="1" t="s">
        <v>1571</v>
      </c>
      <c r="C800" s="2">
        <v>158.31</v>
      </c>
      <c r="D800" s="3">
        <v>44835</v>
      </c>
    </row>
    <row r="801" spans="1:4" ht="15" x14ac:dyDescent="0.25">
      <c r="A801" s="1" t="s">
        <v>1572</v>
      </c>
      <c r="B801" s="1" t="s">
        <v>1573</v>
      </c>
      <c r="C801" s="2">
        <v>147.76</v>
      </c>
      <c r="D801" s="3">
        <v>44835</v>
      </c>
    </row>
    <row r="802" spans="1:4" ht="15" x14ac:dyDescent="0.25">
      <c r="A802" s="1" t="s">
        <v>1574</v>
      </c>
      <c r="B802" s="1" t="s">
        <v>1575</v>
      </c>
      <c r="C802" s="2">
        <v>166.67999999999998</v>
      </c>
      <c r="D802" s="3">
        <v>44835</v>
      </c>
    </row>
    <row r="803" spans="1:4" ht="15" x14ac:dyDescent="0.25">
      <c r="A803" s="1" t="s">
        <v>1576</v>
      </c>
      <c r="B803" s="1" t="s">
        <v>1577</v>
      </c>
      <c r="C803" s="2">
        <v>83.710000000000008</v>
      </c>
      <c r="D803" s="3">
        <v>44835</v>
      </c>
    </row>
    <row r="804" spans="1:4" ht="15" x14ac:dyDescent="0.25">
      <c r="A804" s="1" t="s">
        <v>1578</v>
      </c>
      <c r="B804" s="1" t="s">
        <v>1579</v>
      </c>
      <c r="C804" s="2">
        <v>48.040000000000006</v>
      </c>
      <c r="D804" s="3">
        <v>44835</v>
      </c>
    </row>
    <row r="805" spans="1:4" ht="15" x14ac:dyDescent="0.25">
      <c r="A805" s="1" t="s">
        <v>1580</v>
      </c>
      <c r="B805" s="1" t="s">
        <v>1581</v>
      </c>
      <c r="C805" s="2">
        <v>61.5</v>
      </c>
      <c r="D805" s="3">
        <v>44835</v>
      </c>
    </row>
    <row r="806" spans="1:4" ht="15" x14ac:dyDescent="0.25">
      <c r="A806" s="1" t="s">
        <v>1582</v>
      </c>
      <c r="B806" s="1" t="s">
        <v>1583</v>
      </c>
      <c r="C806" s="2">
        <v>123.01000000000002</v>
      </c>
      <c r="D806" s="3">
        <v>44835</v>
      </c>
    </row>
    <row r="807" spans="1:4" ht="15" x14ac:dyDescent="0.25">
      <c r="A807" s="1" t="s">
        <v>1584</v>
      </c>
      <c r="B807" s="1" t="s">
        <v>1585</v>
      </c>
      <c r="C807" s="2">
        <v>154.31</v>
      </c>
      <c r="D807" s="3">
        <v>44835</v>
      </c>
    </row>
    <row r="808" spans="1:4" ht="15" x14ac:dyDescent="0.25">
      <c r="A808" s="1" t="s">
        <v>1586</v>
      </c>
      <c r="B808" s="1" t="s">
        <v>1587</v>
      </c>
      <c r="C808" s="2">
        <v>130.28000000000003</v>
      </c>
      <c r="D808" s="3">
        <v>44835</v>
      </c>
    </row>
    <row r="809" spans="1:4" ht="15" x14ac:dyDescent="0.25">
      <c r="A809" s="1" t="s">
        <v>1588</v>
      </c>
      <c r="B809" s="1" t="s">
        <v>1589</v>
      </c>
      <c r="C809" s="2">
        <v>210.34999999999997</v>
      </c>
      <c r="D809" s="3">
        <v>44835</v>
      </c>
    </row>
    <row r="810" spans="1:4" ht="15" x14ac:dyDescent="0.25">
      <c r="A810" s="1" t="s">
        <v>1590</v>
      </c>
      <c r="B810" s="1" t="s">
        <v>1591</v>
      </c>
      <c r="C810" s="2">
        <v>649.62</v>
      </c>
      <c r="D810" s="3">
        <v>44835</v>
      </c>
    </row>
    <row r="811" spans="1:4" ht="15" x14ac:dyDescent="0.25">
      <c r="A811" s="1" t="s">
        <v>1592</v>
      </c>
      <c r="B811" s="1" t="s">
        <v>1593</v>
      </c>
      <c r="C811" s="2">
        <v>1091.4299999999998</v>
      </c>
      <c r="D811" s="3">
        <v>44835</v>
      </c>
    </row>
    <row r="812" spans="1:4" ht="15" x14ac:dyDescent="0.25">
      <c r="A812" s="1" t="s">
        <v>1594</v>
      </c>
      <c r="B812" s="1" t="s">
        <v>1595</v>
      </c>
      <c r="C812" s="2">
        <v>213.62</v>
      </c>
      <c r="D812" s="3">
        <v>44835</v>
      </c>
    </row>
    <row r="813" spans="1:4" ht="15" x14ac:dyDescent="0.25">
      <c r="A813" s="1" t="s">
        <v>1596</v>
      </c>
      <c r="B813" s="1" t="s">
        <v>1597</v>
      </c>
      <c r="C813" s="2">
        <v>291.88</v>
      </c>
      <c r="D813" s="3">
        <v>44835</v>
      </c>
    </row>
    <row r="814" spans="1:4" ht="15" x14ac:dyDescent="0.25">
      <c r="A814" s="1" t="s">
        <v>1598</v>
      </c>
      <c r="B814" s="1" t="s">
        <v>1599</v>
      </c>
      <c r="C814" s="2">
        <v>16.739999999999995</v>
      </c>
      <c r="D814" s="3">
        <v>44835</v>
      </c>
    </row>
    <row r="815" spans="1:4" ht="15" x14ac:dyDescent="0.25">
      <c r="A815" s="1" t="s">
        <v>1600</v>
      </c>
      <c r="B815" s="1" t="s">
        <v>1601</v>
      </c>
      <c r="C815" s="2">
        <v>18.920000000000002</v>
      </c>
      <c r="D815" s="3">
        <v>44835</v>
      </c>
    </row>
    <row r="816" spans="1:4" ht="15" x14ac:dyDescent="0.25">
      <c r="A816" s="1" t="s">
        <v>1602</v>
      </c>
      <c r="B816" s="1" t="s">
        <v>1603</v>
      </c>
      <c r="C816" s="2">
        <v>1485.19</v>
      </c>
      <c r="D816" s="3">
        <v>44835</v>
      </c>
    </row>
    <row r="817" spans="1:4" ht="15" x14ac:dyDescent="0.25">
      <c r="A817" s="1" t="s">
        <v>1604</v>
      </c>
      <c r="B817" s="1" t="s">
        <v>1587</v>
      </c>
      <c r="C817" s="2">
        <v>127.36999999999998</v>
      </c>
      <c r="D817" s="3">
        <v>44835</v>
      </c>
    </row>
    <row r="818" spans="1:4" ht="15" x14ac:dyDescent="0.25">
      <c r="A818" s="1" t="s">
        <v>1605</v>
      </c>
      <c r="B818" s="1" t="s">
        <v>1606</v>
      </c>
      <c r="C818" s="2">
        <v>135.74</v>
      </c>
      <c r="D818" s="3">
        <v>44835</v>
      </c>
    </row>
    <row r="819" spans="1:4" ht="15" x14ac:dyDescent="0.25">
      <c r="A819" s="1" t="s">
        <v>1607</v>
      </c>
      <c r="B819" s="1" t="s">
        <v>1608</v>
      </c>
      <c r="C819" s="2">
        <v>1143.47</v>
      </c>
      <c r="D819" s="3">
        <v>44835</v>
      </c>
    </row>
    <row r="820" spans="1:4" ht="15" x14ac:dyDescent="0.25">
      <c r="A820" s="1" t="s">
        <v>1609</v>
      </c>
      <c r="B820" s="1" t="s">
        <v>1608</v>
      </c>
      <c r="C820" s="2">
        <v>1171.1300000000001</v>
      </c>
      <c r="D820" s="3">
        <v>44835</v>
      </c>
    </row>
    <row r="821" spans="1:4" ht="15" x14ac:dyDescent="0.25">
      <c r="A821" s="1" t="s">
        <v>1610</v>
      </c>
      <c r="B821" s="1" t="s">
        <v>1611</v>
      </c>
      <c r="C821" s="2">
        <v>58.22999999999999</v>
      </c>
      <c r="D821" s="3">
        <v>44835</v>
      </c>
    </row>
    <row r="822" spans="1:4" ht="15" x14ac:dyDescent="0.25">
      <c r="A822" s="1" t="s">
        <v>1612</v>
      </c>
      <c r="B822" s="1" t="s">
        <v>1613</v>
      </c>
      <c r="C822" s="2">
        <v>197.97999999999996</v>
      </c>
      <c r="D822" s="3">
        <v>44835</v>
      </c>
    </row>
    <row r="823" spans="1:4" ht="15" x14ac:dyDescent="0.25">
      <c r="A823" s="1" t="s">
        <v>1614</v>
      </c>
      <c r="B823" s="1" t="s">
        <v>1615</v>
      </c>
      <c r="C823" s="2">
        <v>1016.4499999999999</v>
      </c>
      <c r="D823" s="3">
        <v>44835</v>
      </c>
    </row>
    <row r="824" spans="1:4" ht="15" x14ac:dyDescent="0.25">
      <c r="A824" s="1" t="s">
        <v>1616</v>
      </c>
      <c r="B824" s="1" t="s">
        <v>1617</v>
      </c>
      <c r="C824" s="2">
        <v>121.18</v>
      </c>
      <c r="D824" s="3">
        <v>44835</v>
      </c>
    </row>
    <row r="825" spans="1:4" ht="15" x14ac:dyDescent="0.25">
      <c r="A825" s="1" t="s">
        <v>1618</v>
      </c>
      <c r="B825" s="1" t="s">
        <v>1619</v>
      </c>
      <c r="C825" s="2">
        <v>135.74</v>
      </c>
      <c r="D825" s="3">
        <v>44835</v>
      </c>
    </row>
    <row r="826" spans="1:4" ht="15" x14ac:dyDescent="0.25">
      <c r="A826" s="1" t="s">
        <v>1620</v>
      </c>
      <c r="B826" s="1" t="s">
        <v>1621</v>
      </c>
      <c r="C826" s="2">
        <v>138.65999999999997</v>
      </c>
      <c r="D826" s="3">
        <v>44835</v>
      </c>
    </row>
    <row r="827" spans="1:4" ht="15" x14ac:dyDescent="0.25">
      <c r="A827" s="1" t="s">
        <v>1622</v>
      </c>
      <c r="B827" s="1" t="s">
        <v>1623</v>
      </c>
      <c r="C827" s="2">
        <v>86.62</v>
      </c>
      <c r="D827" s="3">
        <v>44835</v>
      </c>
    </row>
    <row r="828" spans="1:4" ht="15" x14ac:dyDescent="0.25">
      <c r="A828" s="1" t="s">
        <v>1624</v>
      </c>
      <c r="B828" s="1" t="s">
        <v>1625</v>
      </c>
      <c r="C828" s="2">
        <v>763.89</v>
      </c>
      <c r="D828" s="3">
        <v>44835</v>
      </c>
    </row>
    <row r="829" spans="1:4" ht="15" x14ac:dyDescent="0.25">
      <c r="A829" s="1" t="s">
        <v>1626</v>
      </c>
      <c r="B829" s="1" t="s">
        <v>1627</v>
      </c>
      <c r="C829" s="2">
        <v>645.24</v>
      </c>
      <c r="D829" s="3">
        <v>44835</v>
      </c>
    </row>
    <row r="830" spans="1:4" ht="15" x14ac:dyDescent="0.25">
      <c r="A830" s="1" t="s">
        <v>1628</v>
      </c>
      <c r="B830" s="1" t="s">
        <v>1629</v>
      </c>
      <c r="C830" s="2">
        <v>28.02000000000001</v>
      </c>
      <c r="D830" s="3">
        <v>44835</v>
      </c>
    </row>
    <row r="831" spans="1:4" ht="15" x14ac:dyDescent="0.25">
      <c r="A831" s="1" t="s">
        <v>1630</v>
      </c>
      <c r="B831" s="1" t="s">
        <v>1631</v>
      </c>
      <c r="C831" s="2">
        <v>362.10999999999996</v>
      </c>
      <c r="D831" s="3">
        <v>44835</v>
      </c>
    </row>
    <row r="832" spans="1:4" ht="15" x14ac:dyDescent="0.25">
      <c r="A832" s="1" t="s">
        <v>1632</v>
      </c>
      <c r="B832" s="1" t="s">
        <v>1633</v>
      </c>
      <c r="C832" s="2">
        <v>159.02999999999997</v>
      </c>
      <c r="D832" s="3">
        <v>44835</v>
      </c>
    </row>
    <row r="833" spans="1:4" ht="15" x14ac:dyDescent="0.25">
      <c r="A833" s="1" t="s">
        <v>1634</v>
      </c>
      <c r="B833" s="1" t="s">
        <v>1635</v>
      </c>
      <c r="C833" s="2">
        <v>223.09000000000003</v>
      </c>
      <c r="D833" s="3">
        <v>44835</v>
      </c>
    </row>
    <row r="834" spans="1:4" ht="15" x14ac:dyDescent="0.25">
      <c r="A834" s="1" t="s">
        <v>1636</v>
      </c>
      <c r="B834" s="1" t="s">
        <v>1637</v>
      </c>
      <c r="C834" s="2">
        <v>670.71999999999991</v>
      </c>
      <c r="D834" s="3">
        <v>44835</v>
      </c>
    </row>
    <row r="835" spans="1:4" ht="15" x14ac:dyDescent="0.25">
      <c r="A835" s="1" t="s">
        <v>1638</v>
      </c>
      <c r="B835" s="1" t="s">
        <v>1639</v>
      </c>
      <c r="C835" s="2">
        <v>558.63</v>
      </c>
      <c r="D835" s="3">
        <v>44835</v>
      </c>
    </row>
    <row r="836" spans="1:4" ht="15" x14ac:dyDescent="0.25">
      <c r="A836" s="1" t="s">
        <v>1640</v>
      </c>
      <c r="B836" s="1" t="s">
        <v>1641</v>
      </c>
      <c r="C836" s="2">
        <v>195.8</v>
      </c>
      <c r="D836" s="3">
        <v>44835</v>
      </c>
    </row>
    <row r="837" spans="1:4" ht="15" x14ac:dyDescent="0.25">
      <c r="A837" s="1" t="s">
        <v>1642</v>
      </c>
      <c r="B837" s="1" t="s">
        <v>1643</v>
      </c>
      <c r="C837" s="2">
        <v>28.019999999999996</v>
      </c>
      <c r="D837" s="3">
        <v>44835</v>
      </c>
    </row>
    <row r="838" spans="1:4" ht="15" x14ac:dyDescent="0.25">
      <c r="A838" s="1" t="s">
        <v>1644</v>
      </c>
      <c r="B838" s="1" t="s">
        <v>1645</v>
      </c>
      <c r="C838" s="2">
        <v>25.839999999999996</v>
      </c>
      <c r="D838" s="3">
        <v>44835</v>
      </c>
    </row>
    <row r="839" spans="1:4" ht="15" x14ac:dyDescent="0.25">
      <c r="A839" s="1" t="s">
        <v>1646</v>
      </c>
      <c r="B839" s="1" t="s">
        <v>1647</v>
      </c>
      <c r="C839" s="2">
        <v>37.490000000000009</v>
      </c>
      <c r="D839" s="3">
        <v>44835</v>
      </c>
    </row>
    <row r="840" spans="1:4" ht="15" x14ac:dyDescent="0.25">
      <c r="A840" s="1" t="s">
        <v>1648</v>
      </c>
      <c r="B840" s="1" t="s">
        <v>1649</v>
      </c>
      <c r="C840" s="2">
        <v>4873.75</v>
      </c>
      <c r="D840" s="3">
        <v>44835</v>
      </c>
    </row>
    <row r="841" spans="1:4" ht="15" x14ac:dyDescent="0.25">
      <c r="A841" s="1" t="s">
        <v>1650</v>
      </c>
      <c r="B841" s="1" t="s">
        <v>1651</v>
      </c>
      <c r="C841" s="2">
        <v>2917.2599999999998</v>
      </c>
      <c r="D841" s="3">
        <v>44835</v>
      </c>
    </row>
    <row r="842" spans="1:4" ht="15" x14ac:dyDescent="0.25">
      <c r="A842" s="1" t="s">
        <v>1652</v>
      </c>
      <c r="B842" s="1" t="s">
        <v>1653</v>
      </c>
      <c r="C842" s="2">
        <v>4656.1200000000008</v>
      </c>
      <c r="D842" s="3">
        <v>44835</v>
      </c>
    </row>
    <row r="843" spans="1:4" ht="15" x14ac:dyDescent="0.25">
      <c r="A843" s="1" t="s">
        <v>1654</v>
      </c>
      <c r="B843" s="1" t="s">
        <v>1655</v>
      </c>
      <c r="C843" s="2">
        <v>49.86</v>
      </c>
      <c r="D843" s="3">
        <v>44835</v>
      </c>
    </row>
    <row r="844" spans="1:4" ht="15" x14ac:dyDescent="0.25">
      <c r="A844" s="1" t="s">
        <v>1656</v>
      </c>
      <c r="B844" s="1" t="s">
        <v>1657</v>
      </c>
      <c r="C844" s="2">
        <v>21.47</v>
      </c>
      <c r="D844" s="3">
        <v>44835</v>
      </c>
    </row>
    <row r="845" spans="1:4" ht="15" x14ac:dyDescent="0.25">
      <c r="A845" s="1" t="s">
        <v>1658</v>
      </c>
      <c r="B845" s="1" t="s">
        <v>1659</v>
      </c>
      <c r="C845" s="2">
        <v>49.489999999999995</v>
      </c>
      <c r="D845" s="3">
        <v>44835</v>
      </c>
    </row>
    <row r="846" spans="1:4" ht="15" x14ac:dyDescent="0.25">
      <c r="A846" s="1" t="s">
        <v>1660</v>
      </c>
      <c r="B846" s="1" t="s">
        <v>1661</v>
      </c>
      <c r="C846" s="2">
        <v>226.37</v>
      </c>
      <c r="D846" s="3">
        <v>44835</v>
      </c>
    </row>
    <row r="847" spans="1:4" ht="15" x14ac:dyDescent="0.25">
      <c r="A847" s="1" t="s">
        <v>1662</v>
      </c>
      <c r="B847" s="1" t="s">
        <v>1663</v>
      </c>
      <c r="C847" s="2">
        <v>474.57</v>
      </c>
      <c r="D847" s="3">
        <v>44835</v>
      </c>
    </row>
    <row r="848" spans="1:4" ht="15" x14ac:dyDescent="0.25">
      <c r="A848" s="1" t="s">
        <v>1664</v>
      </c>
      <c r="B848" s="1" t="s">
        <v>1665</v>
      </c>
      <c r="C848" s="2">
        <v>715.49</v>
      </c>
      <c r="D848" s="3">
        <v>44835</v>
      </c>
    </row>
    <row r="849" spans="1:4" ht="15" x14ac:dyDescent="0.25">
      <c r="A849" s="1" t="s">
        <v>1666</v>
      </c>
      <c r="B849" s="1" t="s">
        <v>1667</v>
      </c>
      <c r="C849" s="2">
        <v>718.76</v>
      </c>
      <c r="D849" s="3">
        <v>44835</v>
      </c>
    </row>
    <row r="850" spans="1:4" ht="15" x14ac:dyDescent="0.25">
      <c r="A850" s="1" t="s">
        <v>1668</v>
      </c>
      <c r="B850" s="1" t="s">
        <v>1669</v>
      </c>
      <c r="C850" s="2">
        <v>711.12</v>
      </c>
      <c r="D850" s="3">
        <v>44835</v>
      </c>
    </row>
    <row r="851" spans="1:4" ht="15" x14ac:dyDescent="0.25">
      <c r="A851" s="1" t="s">
        <v>1670</v>
      </c>
      <c r="B851" s="1" t="s">
        <v>1671</v>
      </c>
      <c r="C851" s="2">
        <v>695.47</v>
      </c>
      <c r="D851" s="3">
        <v>44835</v>
      </c>
    </row>
    <row r="852" spans="1:4" ht="15" x14ac:dyDescent="0.25">
      <c r="A852" s="1" t="s">
        <v>1672</v>
      </c>
      <c r="B852" s="1" t="s">
        <v>1673</v>
      </c>
      <c r="C852" s="2">
        <v>743.87</v>
      </c>
      <c r="D852" s="3">
        <v>44835</v>
      </c>
    </row>
    <row r="853" spans="1:4" ht="15" x14ac:dyDescent="0.25">
      <c r="A853" s="1" t="s">
        <v>1674</v>
      </c>
      <c r="B853" s="1" t="s">
        <v>1675</v>
      </c>
      <c r="C853" s="2">
        <v>425.07000000000005</v>
      </c>
      <c r="D853" s="3">
        <v>44835</v>
      </c>
    </row>
    <row r="854" spans="1:4" ht="15" x14ac:dyDescent="0.25">
      <c r="A854" s="1" t="s">
        <v>1676</v>
      </c>
      <c r="B854" s="1" t="s">
        <v>1677</v>
      </c>
      <c r="C854" s="2">
        <v>459.28000000000003</v>
      </c>
      <c r="D854" s="3">
        <v>44835</v>
      </c>
    </row>
    <row r="855" spans="1:4" ht="15" x14ac:dyDescent="0.25">
      <c r="A855" s="1" t="s">
        <v>1678</v>
      </c>
      <c r="B855" s="1" t="s">
        <v>1679</v>
      </c>
      <c r="C855" s="2">
        <v>470.91999999999996</v>
      </c>
      <c r="D855" s="3">
        <v>44835</v>
      </c>
    </row>
    <row r="856" spans="1:4" ht="15" x14ac:dyDescent="0.25">
      <c r="A856" s="1" t="s">
        <v>1680</v>
      </c>
      <c r="B856" s="1" t="s">
        <v>1681</v>
      </c>
      <c r="C856" s="2">
        <v>497.13</v>
      </c>
      <c r="D856" s="3">
        <v>44835</v>
      </c>
    </row>
    <row r="857" spans="1:4" ht="15" x14ac:dyDescent="0.25">
      <c r="A857" s="1" t="s">
        <v>1682</v>
      </c>
      <c r="B857" s="1" t="s">
        <v>1683</v>
      </c>
      <c r="C857" s="2">
        <v>890.89999999999986</v>
      </c>
      <c r="D857" s="3">
        <v>44835</v>
      </c>
    </row>
    <row r="858" spans="1:4" ht="15" x14ac:dyDescent="0.25">
      <c r="A858" s="1" t="s">
        <v>1684</v>
      </c>
      <c r="B858" s="1" t="s">
        <v>1685</v>
      </c>
      <c r="C858" s="2">
        <v>863.97</v>
      </c>
      <c r="D858" s="3">
        <v>44835</v>
      </c>
    </row>
    <row r="859" spans="1:4" ht="15" x14ac:dyDescent="0.25">
      <c r="A859" s="1" t="s">
        <v>1686</v>
      </c>
      <c r="B859" s="1" t="s">
        <v>1687</v>
      </c>
      <c r="C859" s="2">
        <v>1552.16</v>
      </c>
      <c r="D859" s="3">
        <v>44835</v>
      </c>
    </row>
    <row r="860" spans="1:4" ht="15" x14ac:dyDescent="0.25">
      <c r="A860" s="1" t="s">
        <v>1688</v>
      </c>
      <c r="B860" s="1" t="s">
        <v>1689</v>
      </c>
      <c r="C860" s="2">
        <v>161.22</v>
      </c>
      <c r="D860" s="3">
        <v>44835</v>
      </c>
    </row>
    <row r="861" spans="1:4" ht="15" x14ac:dyDescent="0.25">
      <c r="A861" s="1" t="s">
        <v>1690</v>
      </c>
      <c r="B861" s="1" t="s">
        <v>1691</v>
      </c>
      <c r="C861" s="2">
        <v>858.14</v>
      </c>
      <c r="D861" s="3">
        <v>44835</v>
      </c>
    </row>
    <row r="862" spans="1:4" ht="15" x14ac:dyDescent="0.25">
      <c r="A862" s="1" t="s">
        <v>1692</v>
      </c>
      <c r="B862" s="1" t="s">
        <v>1693</v>
      </c>
      <c r="C862" s="2">
        <v>994.25</v>
      </c>
      <c r="D862" s="3">
        <v>44835</v>
      </c>
    </row>
    <row r="863" spans="1:4" ht="15" x14ac:dyDescent="0.25">
      <c r="A863" s="1" t="s">
        <v>1694</v>
      </c>
      <c r="B863" s="1" t="s">
        <v>1695</v>
      </c>
      <c r="C863" s="2">
        <v>1370.9299999999998</v>
      </c>
      <c r="D863" s="3">
        <v>44835</v>
      </c>
    </row>
    <row r="864" spans="1:4" ht="15" x14ac:dyDescent="0.25">
      <c r="A864" s="1" t="s">
        <v>1696</v>
      </c>
      <c r="B864" s="1" t="s">
        <v>1697</v>
      </c>
      <c r="C864" s="2">
        <v>1761.79</v>
      </c>
      <c r="D864" s="3">
        <v>44835</v>
      </c>
    </row>
    <row r="865" spans="1:4" ht="15" x14ac:dyDescent="0.25">
      <c r="A865" s="1" t="s">
        <v>1698</v>
      </c>
      <c r="B865" s="1" t="s">
        <v>1699</v>
      </c>
      <c r="C865" s="2">
        <v>1286.5</v>
      </c>
      <c r="D865" s="3">
        <v>44835</v>
      </c>
    </row>
    <row r="866" spans="1:4" ht="15" x14ac:dyDescent="0.25">
      <c r="A866" s="1" t="s">
        <v>1700</v>
      </c>
      <c r="B866" s="1" t="s">
        <v>1701</v>
      </c>
      <c r="C866" s="2">
        <v>1688.28</v>
      </c>
      <c r="D866" s="3">
        <v>44835</v>
      </c>
    </row>
    <row r="867" spans="1:4" ht="15" x14ac:dyDescent="0.25">
      <c r="A867" s="1" t="s">
        <v>1702</v>
      </c>
      <c r="B867" s="1" t="s">
        <v>1703</v>
      </c>
      <c r="C867" s="2">
        <v>123.01</v>
      </c>
      <c r="D867" s="3">
        <v>44835</v>
      </c>
    </row>
    <row r="868" spans="1:4" ht="15" x14ac:dyDescent="0.25">
      <c r="A868" s="1" t="s">
        <v>1704</v>
      </c>
      <c r="B868" s="1" t="s">
        <v>1705</v>
      </c>
      <c r="C868" s="2">
        <v>1076.5</v>
      </c>
      <c r="D868" s="3">
        <v>44835</v>
      </c>
    </row>
    <row r="869" spans="1:4" ht="15" x14ac:dyDescent="0.25">
      <c r="A869" s="1" t="s">
        <v>1706</v>
      </c>
      <c r="B869" s="1" t="s">
        <v>1707</v>
      </c>
      <c r="C869" s="2">
        <v>1093.2399999999998</v>
      </c>
      <c r="D869" s="3">
        <v>44835</v>
      </c>
    </row>
    <row r="870" spans="1:4" ht="15" x14ac:dyDescent="0.25">
      <c r="A870" s="1" t="s">
        <v>1708</v>
      </c>
      <c r="B870" s="1" t="s">
        <v>1709</v>
      </c>
      <c r="C870" s="2">
        <v>637.25</v>
      </c>
      <c r="D870" s="3">
        <v>44835</v>
      </c>
    </row>
    <row r="871" spans="1:4" ht="15" x14ac:dyDescent="0.25">
      <c r="A871" s="1" t="s">
        <v>1710</v>
      </c>
      <c r="B871" s="1" t="s">
        <v>1711</v>
      </c>
      <c r="C871" s="2">
        <v>1225.3600000000001</v>
      </c>
      <c r="D871" s="3">
        <v>44835</v>
      </c>
    </row>
    <row r="872" spans="1:4" ht="15" x14ac:dyDescent="0.25">
      <c r="A872" s="1" t="s">
        <v>1712</v>
      </c>
      <c r="B872" s="1" t="s">
        <v>1713</v>
      </c>
      <c r="C872" s="2">
        <v>74.599999999999994</v>
      </c>
      <c r="D872" s="3">
        <v>44835</v>
      </c>
    </row>
    <row r="873" spans="1:4" ht="15" x14ac:dyDescent="0.25">
      <c r="A873" s="1" t="s">
        <v>1714</v>
      </c>
      <c r="B873" s="1" t="s">
        <v>1715</v>
      </c>
      <c r="C873" s="2">
        <v>1120.9099999999999</v>
      </c>
      <c r="D873" s="3">
        <v>44835</v>
      </c>
    </row>
    <row r="874" spans="1:4" ht="15" x14ac:dyDescent="0.25">
      <c r="A874" s="1" t="s">
        <v>1716</v>
      </c>
      <c r="B874" s="1" t="s">
        <v>1717</v>
      </c>
      <c r="C874" s="2">
        <v>1125.27</v>
      </c>
      <c r="D874" s="3">
        <v>44835</v>
      </c>
    </row>
    <row r="875" spans="1:4" ht="15" x14ac:dyDescent="0.25">
      <c r="A875" s="1" t="s">
        <v>1718</v>
      </c>
      <c r="B875" s="1" t="s">
        <v>1719</v>
      </c>
      <c r="C875" s="2">
        <v>1800</v>
      </c>
      <c r="D875" s="3">
        <v>44835</v>
      </c>
    </row>
    <row r="876" spans="1:4" ht="15" x14ac:dyDescent="0.25">
      <c r="A876" s="1" t="s">
        <v>1720</v>
      </c>
      <c r="B876" s="1" t="s">
        <v>1721</v>
      </c>
      <c r="C876" s="2">
        <v>1717.7500000000002</v>
      </c>
      <c r="D876" s="3">
        <v>44835</v>
      </c>
    </row>
    <row r="877" spans="1:4" ht="15" x14ac:dyDescent="0.25">
      <c r="A877" s="1" t="s">
        <v>1722</v>
      </c>
      <c r="B877" s="1" t="s">
        <v>1723</v>
      </c>
      <c r="C877" s="2">
        <v>8.73</v>
      </c>
      <c r="D877" s="3">
        <v>44835</v>
      </c>
    </row>
    <row r="878" spans="1:4" ht="15" x14ac:dyDescent="0.25">
      <c r="A878" s="1" t="s">
        <v>1724</v>
      </c>
      <c r="B878" s="1" t="s">
        <v>1725</v>
      </c>
      <c r="C878" s="2">
        <v>9.1</v>
      </c>
      <c r="D878" s="3">
        <v>44835</v>
      </c>
    </row>
    <row r="879" spans="1:4" ht="15" x14ac:dyDescent="0.25">
      <c r="A879" s="1" t="s">
        <v>1726</v>
      </c>
      <c r="B879" s="1" t="s">
        <v>1727</v>
      </c>
      <c r="C879" s="2">
        <v>8.3699999999999974</v>
      </c>
      <c r="D879" s="3">
        <v>44835</v>
      </c>
    </row>
    <row r="880" spans="1:4" ht="15" x14ac:dyDescent="0.25">
      <c r="A880" s="1" t="s">
        <v>1728</v>
      </c>
      <c r="B880" s="1" t="s">
        <v>1729</v>
      </c>
      <c r="C880" s="2">
        <v>8.7399999999999984</v>
      </c>
      <c r="D880" s="3">
        <v>44835</v>
      </c>
    </row>
    <row r="881" spans="1:4" ht="15" x14ac:dyDescent="0.25">
      <c r="A881" s="1" t="s">
        <v>1730</v>
      </c>
      <c r="B881" s="1" t="s">
        <v>1731</v>
      </c>
      <c r="C881" s="2">
        <v>1288.6799999999998</v>
      </c>
      <c r="D881" s="3">
        <v>44835</v>
      </c>
    </row>
    <row r="882" spans="1:4" ht="15" x14ac:dyDescent="0.25">
      <c r="A882" s="1" t="s">
        <v>1732</v>
      </c>
      <c r="B882" s="1" t="s">
        <v>1731</v>
      </c>
      <c r="C882" s="2">
        <v>1401.49</v>
      </c>
      <c r="D882" s="3">
        <v>44835</v>
      </c>
    </row>
    <row r="883" spans="1:4" ht="15" x14ac:dyDescent="0.25">
      <c r="A883" s="1" t="s">
        <v>1733</v>
      </c>
      <c r="B883" s="1" t="s">
        <v>1734</v>
      </c>
      <c r="C883" s="2">
        <v>80.8</v>
      </c>
      <c r="D883" s="3">
        <v>44835</v>
      </c>
    </row>
    <row r="884" spans="1:4" ht="15" x14ac:dyDescent="0.25">
      <c r="A884" s="1" t="s">
        <v>1735</v>
      </c>
      <c r="B884" s="1" t="s">
        <v>1736</v>
      </c>
      <c r="C884" s="2">
        <v>130.29000000000002</v>
      </c>
      <c r="D884" s="3">
        <v>44835</v>
      </c>
    </row>
    <row r="885" spans="1:4" ht="15" x14ac:dyDescent="0.25">
      <c r="A885" s="1" t="s">
        <v>1737</v>
      </c>
      <c r="B885" s="1" t="s">
        <v>1738</v>
      </c>
      <c r="C885" s="2">
        <v>1132.19</v>
      </c>
      <c r="D885" s="3">
        <v>44835</v>
      </c>
    </row>
    <row r="886" spans="1:4" ht="15" x14ac:dyDescent="0.25">
      <c r="A886" s="1" t="s">
        <v>1739</v>
      </c>
      <c r="B886" s="1" t="s">
        <v>1740</v>
      </c>
      <c r="C886" s="2">
        <v>181.24</v>
      </c>
      <c r="D886" s="3">
        <v>44835</v>
      </c>
    </row>
    <row r="887" spans="1:4" ht="15" x14ac:dyDescent="0.25">
      <c r="A887" s="1" t="s">
        <v>1741</v>
      </c>
      <c r="B887" s="1" t="s">
        <v>1742</v>
      </c>
      <c r="C887" s="2">
        <v>873.80000000000007</v>
      </c>
      <c r="D887" s="3">
        <v>44835</v>
      </c>
    </row>
    <row r="888" spans="1:4" ht="15" x14ac:dyDescent="0.25">
      <c r="A888" s="1" t="s">
        <v>1743</v>
      </c>
      <c r="B888" s="1" t="s">
        <v>1744</v>
      </c>
      <c r="C888" s="2">
        <v>164.49999999999997</v>
      </c>
      <c r="D888" s="3">
        <v>44835</v>
      </c>
    </row>
    <row r="889" spans="1:4" ht="15" x14ac:dyDescent="0.25">
      <c r="A889" s="1" t="s">
        <v>1745</v>
      </c>
      <c r="B889" s="1" t="s">
        <v>1746</v>
      </c>
      <c r="C889" s="2">
        <v>772.99</v>
      </c>
      <c r="D889" s="3">
        <v>44835</v>
      </c>
    </row>
    <row r="890" spans="1:4" ht="15" x14ac:dyDescent="0.25">
      <c r="A890" s="1" t="s">
        <v>1747</v>
      </c>
      <c r="B890" s="1" t="s">
        <v>1748</v>
      </c>
      <c r="C890" s="2">
        <v>177.59</v>
      </c>
      <c r="D890" s="3">
        <v>44835</v>
      </c>
    </row>
    <row r="891" spans="1:4" ht="15" x14ac:dyDescent="0.25">
      <c r="A891" s="1" t="s">
        <v>1749</v>
      </c>
      <c r="B891" s="1" t="s">
        <v>1750</v>
      </c>
      <c r="C891" s="2">
        <v>1533.24</v>
      </c>
      <c r="D891" s="3">
        <v>44835</v>
      </c>
    </row>
    <row r="892" spans="1:4" ht="15" x14ac:dyDescent="0.25">
      <c r="A892" s="1" t="s">
        <v>1751</v>
      </c>
      <c r="B892" s="1" t="s">
        <v>1752</v>
      </c>
      <c r="C892" s="2">
        <v>1611.84</v>
      </c>
      <c r="D892" s="3">
        <v>44835</v>
      </c>
    </row>
    <row r="893" spans="1:4" ht="15" x14ac:dyDescent="0.25">
      <c r="A893" s="1" t="s">
        <v>1753</v>
      </c>
      <c r="B893" s="1" t="s">
        <v>1754</v>
      </c>
      <c r="C893" s="2">
        <v>50.580000000000013</v>
      </c>
      <c r="D893" s="3">
        <v>44835</v>
      </c>
    </row>
    <row r="894" spans="1:4" ht="15" x14ac:dyDescent="0.25">
      <c r="A894" s="1" t="s">
        <v>1755</v>
      </c>
      <c r="B894" s="1" t="s">
        <v>1756</v>
      </c>
      <c r="C894" s="2">
        <v>33.11</v>
      </c>
      <c r="D894" s="3">
        <v>44835</v>
      </c>
    </row>
    <row r="895" spans="1:4" ht="15" x14ac:dyDescent="0.25">
      <c r="A895" s="1" t="s">
        <v>1757</v>
      </c>
      <c r="B895" s="1" t="s">
        <v>1758</v>
      </c>
      <c r="C895" s="2">
        <v>498.95000000000005</v>
      </c>
      <c r="D895" s="3">
        <v>44835</v>
      </c>
    </row>
    <row r="896" spans="1:4" ht="15" x14ac:dyDescent="0.25">
      <c r="A896" s="1" t="s">
        <v>1759</v>
      </c>
      <c r="B896" s="1" t="s">
        <v>1760</v>
      </c>
      <c r="C896" s="2">
        <v>1805.0900000000001</v>
      </c>
      <c r="D896" s="3">
        <v>44835</v>
      </c>
    </row>
    <row r="897" spans="1:4" ht="15" x14ac:dyDescent="0.25">
      <c r="A897" s="1" t="s">
        <v>1761</v>
      </c>
      <c r="B897" s="1" t="s">
        <v>1762</v>
      </c>
      <c r="C897" s="2">
        <v>1349.81</v>
      </c>
      <c r="D897" s="3">
        <v>44835</v>
      </c>
    </row>
    <row r="898" spans="1:4" ht="15" x14ac:dyDescent="0.25">
      <c r="A898" s="1" t="s">
        <v>1763</v>
      </c>
      <c r="B898" s="1" t="s">
        <v>1764</v>
      </c>
      <c r="C898" s="2">
        <v>112.82000000000001</v>
      </c>
      <c r="D898" s="3">
        <v>44835</v>
      </c>
    </row>
    <row r="899" spans="1:4" ht="15" x14ac:dyDescent="0.25">
      <c r="A899" s="1" t="s">
        <v>1765</v>
      </c>
      <c r="B899" s="1" t="s">
        <v>1766</v>
      </c>
      <c r="C899" s="2">
        <v>139.75</v>
      </c>
      <c r="D899" s="3">
        <v>44835</v>
      </c>
    </row>
    <row r="900" spans="1:4" ht="15" x14ac:dyDescent="0.25">
      <c r="A900" s="1" t="s">
        <v>1767</v>
      </c>
      <c r="B900" s="1" t="s">
        <v>1768</v>
      </c>
      <c r="C900" s="2">
        <v>927.3</v>
      </c>
      <c r="D900" s="3">
        <v>44835</v>
      </c>
    </row>
    <row r="901" spans="1:4" ht="15" x14ac:dyDescent="0.25">
      <c r="A901" s="1" t="s">
        <v>1769</v>
      </c>
      <c r="B901" s="1" t="s">
        <v>1770</v>
      </c>
      <c r="C901" s="2">
        <v>630.69000000000005</v>
      </c>
      <c r="D901" s="3">
        <v>44835</v>
      </c>
    </row>
    <row r="902" spans="1:4" ht="15" x14ac:dyDescent="0.25">
      <c r="A902" s="1" t="s">
        <v>1771</v>
      </c>
      <c r="B902" s="1" t="s">
        <v>1772</v>
      </c>
      <c r="C902" s="2">
        <v>944.03000000000009</v>
      </c>
      <c r="D902" s="3">
        <v>44835</v>
      </c>
    </row>
    <row r="903" spans="1:4" ht="15" x14ac:dyDescent="0.25">
      <c r="A903" s="1" t="s">
        <v>1773</v>
      </c>
      <c r="B903" s="1" t="s">
        <v>1774</v>
      </c>
      <c r="C903" s="2">
        <v>721.31</v>
      </c>
      <c r="D903" s="3">
        <v>44835</v>
      </c>
    </row>
    <row r="904" spans="1:4" ht="15" x14ac:dyDescent="0.25">
      <c r="A904" s="1" t="s">
        <v>1775</v>
      </c>
      <c r="B904" s="1" t="s">
        <v>1776</v>
      </c>
      <c r="C904" s="2">
        <v>833.76</v>
      </c>
      <c r="D904" s="3">
        <v>44835</v>
      </c>
    </row>
    <row r="905" spans="1:4" ht="15" x14ac:dyDescent="0.25">
      <c r="A905" s="1" t="s">
        <v>1777</v>
      </c>
      <c r="B905" s="1" t="s">
        <v>1778</v>
      </c>
      <c r="C905" s="2">
        <v>540.07000000000005</v>
      </c>
      <c r="D905" s="3">
        <v>44835</v>
      </c>
    </row>
    <row r="906" spans="1:4" ht="15" x14ac:dyDescent="0.25">
      <c r="A906" s="1" t="s">
        <v>1779</v>
      </c>
      <c r="B906" s="1" t="s">
        <v>1780</v>
      </c>
      <c r="C906" s="2">
        <v>4260.53</v>
      </c>
      <c r="D906" s="3">
        <v>44835</v>
      </c>
    </row>
    <row r="907" spans="1:4" ht="15" x14ac:dyDescent="0.25">
      <c r="A907" s="1" t="s">
        <v>1781</v>
      </c>
      <c r="B907" s="1" t="s">
        <v>1782</v>
      </c>
      <c r="C907" s="2">
        <v>1242.8200000000002</v>
      </c>
      <c r="D907" s="3">
        <v>44835</v>
      </c>
    </row>
    <row r="908" spans="1:4" ht="15" x14ac:dyDescent="0.25">
      <c r="A908" s="1" t="s">
        <v>1783</v>
      </c>
      <c r="B908" s="1" t="s">
        <v>1784</v>
      </c>
      <c r="C908" s="2">
        <v>1058.67</v>
      </c>
      <c r="D908" s="3">
        <v>44835</v>
      </c>
    </row>
    <row r="909" spans="1:4" ht="15" x14ac:dyDescent="0.25">
      <c r="A909" s="1" t="s">
        <v>1785</v>
      </c>
      <c r="B909" s="1" t="s">
        <v>1786</v>
      </c>
      <c r="C909" s="2">
        <v>315.89</v>
      </c>
      <c r="D909" s="3">
        <v>44835</v>
      </c>
    </row>
    <row r="910" spans="1:4" ht="15" x14ac:dyDescent="0.25">
      <c r="A910" s="1" t="s">
        <v>1787</v>
      </c>
      <c r="B910" s="1" t="s">
        <v>1786</v>
      </c>
      <c r="C910" s="2">
        <v>325.36</v>
      </c>
      <c r="D910" s="3">
        <v>44835</v>
      </c>
    </row>
    <row r="911" spans="1:4" ht="15" x14ac:dyDescent="0.25">
      <c r="A911" s="1" t="s">
        <v>1788</v>
      </c>
      <c r="B911" s="1" t="s">
        <v>1789</v>
      </c>
      <c r="C911" s="2">
        <v>123.01</v>
      </c>
      <c r="D911" s="3">
        <v>44835</v>
      </c>
    </row>
    <row r="912" spans="1:4" ht="15" x14ac:dyDescent="0.25">
      <c r="A912" s="1" t="s">
        <v>1790</v>
      </c>
      <c r="B912" s="1" t="s">
        <v>1791</v>
      </c>
      <c r="C912" s="2">
        <v>179.04999999999998</v>
      </c>
      <c r="D912" s="3">
        <v>44835</v>
      </c>
    </row>
    <row r="913" spans="1:4" ht="15" x14ac:dyDescent="0.25">
      <c r="A913" s="1" t="s">
        <v>1792</v>
      </c>
      <c r="B913" s="1" t="s">
        <v>1793</v>
      </c>
      <c r="C913" s="2">
        <v>257.65999999999997</v>
      </c>
      <c r="D913" s="3">
        <v>44835</v>
      </c>
    </row>
    <row r="914" spans="1:4" ht="15" x14ac:dyDescent="0.25">
      <c r="A914" s="1" t="s">
        <v>1794</v>
      </c>
      <c r="B914" s="1" t="s">
        <v>1795</v>
      </c>
      <c r="C914" s="2">
        <v>135.01999999999998</v>
      </c>
      <c r="D914" s="3">
        <v>44835</v>
      </c>
    </row>
    <row r="915" spans="1:4" ht="15" x14ac:dyDescent="0.25">
      <c r="A915" s="1" t="s">
        <v>1796</v>
      </c>
      <c r="B915" s="1" t="s">
        <v>1797</v>
      </c>
      <c r="C915" s="2">
        <v>654.70999999999992</v>
      </c>
      <c r="D915" s="3">
        <v>44835</v>
      </c>
    </row>
    <row r="916" spans="1:4" ht="15" x14ac:dyDescent="0.25">
      <c r="A916" s="1" t="s">
        <v>1798</v>
      </c>
      <c r="B916" s="1" t="s">
        <v>1799</v>
      </c>
      <c r="C916" s="2">
        <v>657.26</v>
      </c>
      <c r="D916" s="3">
        <v>44835</v>
      </c>
    </row>
    <row r="917" spans="1:4" ht="15" x14ac:dyDescent="0.25">
      <c r="A917" s="1" t="s">
        <v>1800</v>
      </c>
      <c r="B917" s="1" t="s">
        <v>1801</v>
      </c>
      <c r="C917" s="2">
        <v>908.36999999999989</v>
      </c>
      <c r="D917" s="3">
        <v>44835</v>
      </c>
    </row>
    <row r="918" spans="1:4" ht="15" x14ac:dyDescent="0.25">
      <c r="A918" s="1" t="s">
        <v>1802</v>
      </c>
      <c r="B918" s="1" t="s">
        <v>1803</v>
      </c>
      <c r="C918" s="2">
        <v>292.96000000000004</v>
      </c>
      <c r="D918" s="3">
        <v>44835</v>
      </c>
    </row>
    <row r="919" spans="1:4" ht="15" x14ac:dyDescent="0.25">
      <c r="A919" s="1" t="s">
        <v>1804</v>
      </c>
      <c r="B919" s="1" t="s">
        <v>1805</v>
      </c>
      <c r="C919" s="2">
        <v>966.60000000000014</v>
      </c>
      <c r="D919" s="3">
        <v>44835</v>
      </c>
    </row>
    <row r="920" spans="1:4" ht="15" x14ac:dyDescent="0.25">
      <c r="A920" s="1" t="s">
        <v>1806</v>
      </c>
      <c r="B920" s="1" t="s">
        <v>1807</v>
      </c>
      <c r="C920" s="2">
        <v>32.019999999999982</v>
      </c>
      <c r="D920" s="3">
        <v>44835</v>
      </c>
    </row>
    <row r="921" spans="1:4" ht="15" x14ac:dyDescent="0.25">
      <c r="A921" s="1" t="s">
        <v>1808</v>
      </c>
      <c r="B921" s="1" t="s">
        <v>1809</v>
      </c>
      <c r="C921" s="2">
        <v>37.850000000000023</v>
      </c>
      <c r="D921" s="3">
        <v>44835</v>
      </c>
    </row>
    <row r="922" spans="1:4" ht="15" x14ac:dyDescent="0.25">
      <c r="A922" s="1" t="s">
        <v>1810</v>
      </c>
      <c r="B922" s="1" t="s">
        <v>1811</v>
      </c>
      <c r="C922" s="2">
        <v>453.09000000000003</v>
      </c>
      <c r="D922" s="3">
        <v>44835</v>
      </c>
    </row>
    <row r="923" spans="1:4" ht="15" x14ac:dyDescent="0.25">
      <c r="A923" s="1" t="s">
        <v>1812</v>
      </c>
      <c r="B923" s="1" t="s">
        <v>1813</v>
      </c>
      <c r="C923" s="2">
        <v>73.52000000000001</v>
      </c>
      <c r="D923" s="3">
        <v>44835</v>
      </c>
    </row>
    <row r="924" spans="1:4" ht="15" x14ac:dyDescent="0.25">
      <c r="A924" s="1" t="s">
        <v>1814</v>
      </c>
      <c r="B924" s="1" t="s">
        <v>1815</v>
      </c>
      <c r="C924" s="2">
        <v>54.949999999999996</v>
      </c>
      <c r="D924" s="3">
        <v>44835</v>
      </c>
    </row>
    <row r="925" spans="1:4" ht="15" x14ac:dyDescent="0.25">
      <c r="A925" s="1" t="s">
        <v>1816</v>
      </c>
      <c r="B925" s="1" t="s">
        <v>1817</v>
      </c>
      <c r="C925" s="2">
        <v>90.980000000000018</v>
      </c>
      <c r="D925" s="3">
        <v>44835</v>
      </c>
    </row>
    <row r="926" spans="1:4" ht="15" x14ac:dyDescent="0.25">
      <c r="A926" s="1" t="s">
        <v>1818</v>
      </c>
      <c r="B926" s="1" t="s">
        <v>1819</v>
      </c>
      <c r="C926" s="2">
        <v>13.46</v>
      </c>
      <c r="D926" s="3">
        <v>44835</v>
      </c>
    </row>
    <row r="927" spans="1:4" ht="15" x14ac:dyDescent="0.25">
      <c r="A927" s="1" t="s">
        <v>1820</v>
      </c>
      <c r="B927" s="1" t="s">
        <v>1821</v>
      </c>
      <c r="C927" s="2">
        <v>129.91999999999999</v>
      </c>
      <c r="D927" s="3">
        <v>44835</v>
      </c>
    </row>
    <row r="928" spans="1:4" ht="15" x14ac:dyDescent="0.25">
      <c r="A928" s="1" t="s">
        <v>1822</v>
      </c>
      <c r="B928" s="1" t="s">
        <v>1823</v>
      </c>
      <c r="C928" s="2">
        <v>583.38000000000011</v>
      </c>
      <c r="D928" s="3">
        <v>44835</v>
      </c>
    </row>
    <row r="929" spans="1:4" ht="15" x14ac:dyDescent="0.25">
      <c r="A929" s="1" t="s">
        <v>1824</v>
      </c>
      <c r="B929" s="1" t="s">
        <v>1825</v>
      </c>
      <c r="C929" s="2">
        <v>1053.21</v>
      </c>
      <c r="D929" s="3">
        <v>44835</v>
      </c>
    </row>
    <row r="930" spans="1:4" ht="15" x14ac:dyDescent="0.25">
      <c r="A930" s="1" t="s">
        <v>1826</v>
      </c>
      <c r="B930" s="1" t="s">
        <v>1827</v>
      </c>
      <c r="C930" s="2">
        <v>4342.7700000000004</v>
      </c>
      <c r="D930" s="3">
        <v>44835</v>
      </c>
    </row>
    <row r="931" spans="1:4" ht="15" x14ac:dyDescent="0.25">
      <c r="A931" s="1" t="s">
        <v>1828</v>
      </c>
      <c r="B931" s="1" t="s">
        <v>1829</v>
      </c>
      <c r="C931" s="2">
        <v>1563.08</v>
      </c>
      <c r="D931" s="3">
        <v>44835</v>
      </c>
    </row>
    <row r="932" spans="1:4" ht="15" x14ac:dyDescent="0.25">
      <c r="A932" s="1" t="s">
        <v>1830</v>
      </c>
      <c r="B932" s="1" t="s">
        <v>1829</v>
      </c>
      <c r="C932" s="2">
        <v>2004.16</v>
      </c>
      <c r="D932" s="3">
        <v>44835</v>
      </c>
    </row>
    <row r="933" spans="1:4" ht="15" x14ac:dyDescent="0.25">
      <c r="A933" s="1" t="s">
        <v>1831</v>
      </c>
      <c r="B933" s="1" t="s">
        <v>1829</v>
      </c>
      <c r="C933" s="2">
        <v>5380.34</v>
      </c>
      <c r="D933" s="3">
        <v>44835</v>
      </c>
    </row>
    <row r="934" spans="1:4" ht="15" x14ac:dyDescent="0.25">
      <c r="A934" s="1" t="s">
        <v>1832</v>
      </c>
      <c r="B934" s="1" t="s">
        <v>1833</v>
      </c>
      <c r="C934" s="2">
        <v>484.39</v>
      </c>
      <c r="D934" s="3">
        <v>44835</v>
      </c>
    </row>
    <row r="935" spans="1:4" ht="15" x14ac:dyDescent="0.25">
      <c r="A935" s="1" t="s">
        <v>1834</v>
      </c>
      <c r="B935" s="1" t="s">
        <v>1835</v>
      </c>
      <c r="C935" s="2">
        <v>1321.79</v>
      </c>
      <c r="D935" s="3">
        <v>44835</v>
      </c>
    </row>
    <row r="936" spans="1:4" ht="15" x14ac:dyDescent="0.25">
      <c r="A936" s="1" t="s">
        <v>1836</v>
      </c>
      <c r="B936" s="1" t="s">
        <v>1837</v>
      </c>
      <c r="C936" s="2">
        <v>1886.6100000000001</v>
      </c>
      <c r="D936" s="3">
        <v>44835</v>
      </c>
    </row>
    <row r="937" spans="1:4" ht="15" x14ac:dyDescent="0.25">
      <c r="A937" s="1" t="s">
        <v>1838</v>
      </c>
      <c r="B937" s="1" t="s">
        <v>1839</v>
      </c>
      <c r="C937" s="2">
        <v>5964.81</v>
      </c>
      <c r="D937" s="3">
        <v>44835</v>
      </c>
    </row>
    <row r="938" spans="1:4" ht="15" x14ac:dyDescent="0.25">
      <c r="A938" s="1" t="s">
        <v>1840</v>
      </c>
      <c r="B938" s="1" t="s">
        <v>1841</v>
      </c>
      <c r="C938" s="2">
        <v>1410.23</v>
      </c>
      <c r="D938" s="3">
        <v>44835</v>
      </c>
    </row>
    <row r="939" spans="1:4" ht="15" x14ac:dyDescent="0.25">
      <c r="A939" s="1" t="s">
        <v>1842</v>
      </c>
      <c r="B939" s="1" t="s">
        <v>1841</v>
      </c>
      <c r="C939" s="2">
        <v>339.90999999999997</v>
      </c>
      <c r="D939" s="3">
        <v>44835</v>
      </c>
    </row>
    <row r="940" spans="1:4" ht="15" x14ac:dyDescent="0.25">
      <c r="A940" s="1" t="s">
        <v>1843</v>
      </c>
      <c r="B940" s="1" t="s">
        <v>1844</v>
      </c>
      <c r="C940" s="2">
        <v>1033.92</v>
      </c>
      <c r="D940" s="3">
        <v>44835</v>
      </c>
    </row>
    <row r="941" spans="1:4" ht="15" x14ac:dyDescent="0.25">
      <c r="A941" s="1" t="s">
        <v>1845</v>
      </c>
      <c r="B941" s="1" t="s">
        <v>1846</v>
      </c>
      <c r="C941" s="2">
        <v>1452.4399999999998</v>
      </c>
      <c r="D941" s="3">
        <v>44835</v>
      </c>
    </row>
    <row r="942" spans="1:4" ht="15" x14ac:dyDescent="0.25">
      <c r="A942" s="1" t="s">
        <v>1847</v>
      </c>
      <c r="B942" s="1" t="s">
        <v>1848</v>
      </c>
      <c r="C942" s="2">
        <v>1298.8600000000001</v>
      </c>
      <c r="D942" s="3">
        <v>44835</v>
      </c>
    </row>
    <row r="943" spans="1:4" ht="15" x14ac:dyDescent="0.25">
      <c r="A943" s="1" t="s">
        <v>1849</v>
      </c>
      <c r="B943" s="1" t="s">
        <v>1850</v>
      </c>
      <c r="C943" s="2">
        <v>1976.8700000000001</v>
      </c>
      <c r="D943" s="3">
        <v>44835</v>
      </c>
    </row>
    <row r="944" spans="1:4" ht="15" x14ac:dyDescent="0.25">
      <c r="A944" s="1" t="s">
        <v>1851</v>
      </c>
      <c r="B944" s="1" t="s">
        <v>1852</v>
      </c>
      <c r="C944" s="2">
        <v>1018.28</v>
      </c>
      <c r="D944" s="3">
        <v>44835</v>
      </c>
    </row>
    <row r="945" spans="1:4" ht="15" x14ac:dyDescent="0.25">
      <c r="A945" s="1" t="s">
        <v>1853</v>
      </c>
      <c r="B945" s="1" t="s">
        <v>1854</v>
      </c>
      <c r="C945" s="2">
        <v>1252.2800000000002</v>
      </c>
      <c r="D945" s="3">
        <v>44835</v>
      </c>
    </row>
    <row r="946" spans="1:4" ht="15" x14ac:dyDescent="0.25">
      <c r="A946" s="1" t="s">
        <v>1855</v>
      </c>
      <c r="B946" s="1" t="s">
        <v>1856</v>
      </c>
      <c r="C946" s="2">
        <v>1373.1100000000001</v>
      </c>
      <c r="D946" s="3">
        <v>44835</v>
      </c>
    </row>
    <row r="947" spans="1:4" ht="15" x14ac:dyDescent="0.25">
      <c r="A947" s="1" t="s">
        <v>1857</v>
      </c>
      <c r="B947" s="1" t="s">
        <v>1858</v>
      </c>
      <c r="C947" s="2">
        <v>2303.6799999999998</v>
      </c>
      <c r="D947" s="3">
        <v>44835</v>
      </c>
    </row>
    <row r="948" spans="1:4" ht="15" x14ac:dyDescent="0.25">
      <c r="A948" s="1" t="s">
        <v>1859</v>
      </c>
      <c r="B948" s="1" t="s">
        <v>1860</v>
      </c>
      <c r="C948" s="2">
        <v>2843.75</v>
      </c>
      <c r="D948" s="3">
        <v>44835</v>
      </c>
    </row>
    <row r="949" spans="1:4" ht="15" x14ac:dyDescent="0.25">
      <c r="A949" s="1" t="s">
        <v>1861</v>
      </c>
      <c r="B949" s="1" t="s">
        <v>1862</v>
      </c>
      <c r="C949" s="2">
        <v>466.92000000000007</v>
      </c>
      <c r="D949" s="3">
        <v>44835</v>
      </c>
    </row>
    <row r="950" spans="1:4" ht="15" x14ac:dyDescent="0.25">
      <c r="A950" s="1" t="s">
        <v>1863</v>
      </c>
      <c r="B950" s="1" t="s">
        <v>1864</v>
      </c>
      <c r="C950" s="2">
        <v>1166.3900000000001</v>
      </c>
      <c r="D950" s="3">
        <v>44835</v>
      </c>
    </row>
    <row r="951" spans="1:4" ht="15" x14ac:dyDescent="0.25">
      <c r="A951" s="1" t="s">
        <v>1865</v>
      </c>
      <c r="B951" s="1" t="s">
        <v>1866</v>
      </c>
      <c r="C951" s="2">
        <v>2720.3799999999997</v>
      </c>
      <c r="D951" s="3">
        <v>44835</v>
      </c>
    </row>
    <row r="952" spans="1:4" ht="15" x14ac:dyDescent="0.25">
      <c r="A952" s="1" t="s">
        <v>1867</v>
      </c>
      <c r="B952" s="1" t="s">
        <v>1868</v>
      </c>
      <c r="C952" s="2">
        <v>8946.86</v>
      </c>
      <c r="D952" s="3">
        <v>44835</v>
      </c>
    </row>
    <row r="953" spans="1:4" ht="15" x14ac:dyDescent="0.25">
      <c r="A953" s="1" t="s">
        <v>1869</v>
      </c>
      <c r="B953" s="1" t="s">
        <v>1870</v>
      </c>
      <c r="C953" s="2">
        <v>8387.1299999999992</v>
      </c>
      <c r="D953" s="3">
        <v>44835</v>
      </c>
    </row>
    <row r="954" spans="1:4" ht="15" x14ac:dyDescent="0.25">
      <c r="A954" s="1" t="s">
        <v>1871</v>
      </c>
      <c r="B954" s="1" t="s">
        <v>1872</v>
      </c>
      <c r="C954" s="2">
        <v>11514.74</v>
      </c>
      <c r="D954" s="3">
        <v>44835</v>
      </c>
    </row>
    <row r="955" spans="1:4" ht="15" x14ac:dyDescent="0.25">
      <c r="A955" s="1" t="s">
        <v>1873</v>
      </c>
      <c r="B955" s="1" t="s">
        <v>1874</v>
      </c>
      <c r="C955" s="2">
        <v>3959.93</v>
      </c>
      <c r="D955" s="3">
        <v>44835</v>
      </c>
    </row>
    <row r="956" spans="1:4" ht="15" x14ac:dyDescent="0.25">
      <c r="A956" s="1" t="s">
        <v>1875</v>
      </c>
      <c r="B956" s="1" t="s">
        <v>1876</v>
      </c>
      <c r="C956" s="2">
        <v>8966.8700000000008</v>
      </c>
      <c r="D956" s="3">
        <v>44835</v>
      </c>
    </row>
    <row r="957" spans="1:4" ht="15" x14ac:dyDescent="0.25">
      <c r="A957" s="1" t="s">
        <v>1877</v>
      </c>
      <c r="B957" s="1" t="s">
        <v>1878</v>
      </c>
      <c r="C957" s="2">
        <v>9027.2800000000007</v>
      </c>
      <c r="D957" s="3">
        <v>44835</v>
      </c>
    </row>
    <row r="958" spans="1:4" ht="15" x14ac:dyDescent="0.25">
      <c r="A958" s="1" t="s">
        <v>1879</v>
      </c>
      <c r="B958" s="1" t="s">
        <v>1880</v>
      </c>
      <c r="C958" s="2">
        <v>11954.01</v>
      </c>
      <c r="D958" s="3">
        <v>44835</v>
      </c>
    </row>
    <row r="959" spans="1:4" ht="15" x14ac:dyDescent="0.25">
      <c r="A959" s="1" t="s">
        <v>1881</v>
      </c>
      <c r="B959" s="1" t="s">
        <v>1882</v>
      </c>
      <c r="C959" s="2">
        <v>678.36</v>
      </c>
      <c r="D959" s="3">
        <v>44835</v>
      </c>
    </row>
    <row r="960" spans="1:4" ht="15" x14ac:dyDescent="0.25">
      <c r="A960" s="1" t="s">
        <v>1883</v>
      </c>
      <c r="B960" s="1" t="s">
        <v>1884</v>
      </c>
      <c r="C960" s="2">
        <v>774.44</v>
      </c>
      <c r="D960" s="3">
        <v>44835</v>
      </c>
    </row>
    <row r="961" spans="1:4" ht="15" x14ac:dyDescent="0.25">
      <c r="A961" s="1" t="s">
        <v>1885</v>
      </c>
      <c r="B961" s="1" t="s">
        <v>1886</v>
      </c>
      <c r="C961" s="2">
        <v>3634.9300000000003</v>
      </c>
      <c r="D961" s="3">
        <v>44835</v>
      </c>
    </row>
    <row r="962" spans="1:4" ht="15" x14ac:dyDescent="0.25">
      <c r="A962" s="1" t="s">
        <v>1887</v>
      </c>
      <c r="B962" s="1" t="s">
        <v>1888</v>
      </c>
      <c r="C962" s="2">
        <v>3808.9</v>
      </c>
      <c r="D962" s="3">
        <v>44835</v>
      </c>
    </row>
    <row r="963" spans="1:4" ht="15" x14ac:dyDescent="0.25">
      <c r="A963" s="1" t="s">
        <v>1889</v>
      </c>
      <c r="B963" s="1" t="s">
        <v>1890</v>
      </c>
      <c r="C963" s="2">
        <v>2523.85</v>
      </c>
      <c r="D963" s="3">
        <v>44835</v>
      </c>
    </row>
    <row r="964" spans="1:4" ht="15" x14ac:dyDescent="0.25">
      <c r="A964" s="1" t="s">
        <v>1891</v>
      </c>
      <c r="B964" s="1" t="s">
        <v>1890</v>
      </c>
      <c r="C964" s="2">
        <v>1176.95</v>
      </c>
      <c r="D964" s="3">
        <v>44835</v>
      </c>
    </row>
    <row r="965" spans="1:4" ht="15" x14ac:dyDescent="0.25">
      <c r="A965" s="1" t="s">
        <v>1892</v>
      </c>
      <c r="B965" s="1" t="s">
        <v>1893</v>
      </c>
      <c r="C965" s="2">
        <v>3412.57</v>
      </c>
      <c r="D965" s="3">
        <v>44835</v>
      </c>
    </row>
    <row r="966" spans="1:4" ht="15" x14ac:dyDescent="0.25">
      <c r="A966" s="1" t="s">
        <v>1894</v>
      </c>
      <c r="B966" s="1" t="s">
        <v>1895</v>
      </c>
      <c r="C966" s="2">
        <v>1687.1799999999998</v>
      </c>
      <c r="D966" s="3">
        <v>44835</v>
      </c>
    </row>
    <row r="967" spans="1:4" ht="15" x14ac:dyDescent="0.25">
      <c r="A967" s="1" t="s">
        <v>1896</v>
      </c>
      <c r="B967" s="1" t="s">
        <v>1897</v>
      </c>
      <c r="C967" s="2">
        <v>4621.92</v>
      </c>
      <c r="D967" s="3">
        <v>44835</v>
      </c>
    </row>
    <row r="968" spans="1:4" ht="15" x14ac:dyDescent="0.25">
      <c r="A968" s="1" t="s">
        <v>1898</v>
      </c>
      <c r="B968" s="1" t="s">
        <v>1899</v>
      </c>
      <c r="C968" s="2">
        <v>7250.58</v>
      </c>
      <c r="D968" s="3">
        <v>44835</v>
      </c>
    </row>
    <row r="969" spans="1:4" ht="15" x14ac:dyDescent="0.25">
      <c r="A969" s="1" t="s">
        <v>1900</v>
      </c>
      <c r="B969" s="1" t="s">
        <v>1901</v>
      </c>
      <c r="C969" s="2">
        <v>8763.0700000000015</v>
      </c>
      <c r="D969" s="3">
        <v>44835</v>
      </c>
    </row>
    <row r="970" spans="1:4" ht="15" x14ac:dyDescent="0.25">
      <c r="A970" s="1" t="s">
        <v>1902</v>
      </c>
      <c r="B970" s="1" t="s">
        <v>1903</v>
      </c>
      <c r="C970" s="2">
        <v>6453.94</v>
      </c>
      <c r="D970" s="3">
        <v>44835</v>
      </c>
    </row>
    <row r="971" spans="1:4" ht="15" x14ac:dyDescent="0.25">
      <c r="A971" s="1" t="s">
        <v>1904</v>
      </c>
      <c r="B971" s="1" t="s">
        <v>1905</v>
      </c>
      <c r="C971" s="2">
        <v>1616.95</v>
      </c>
      <c r="D971" s="3">
        <v>44835</v>
      </c>
    </row>
    <row r="972" spans="1:4" ht="15" x14ac:dyDescent="0.25">
      <c r="A972" s="1" t="s">
        <v>1906</v>
      </c>
      <c r="B972" s="1" t="s">
        <v>1907</v>
      </c>
      <c r="C972" s="2">
        <v>412.34000000000003</v>
      </c>
      <c r="D972" s="3">
        <v>44835</v>
      </c>
    </row>
    <row r="973" spans="1:4" ht="15" x14ac:dyDescent="0.25">
      <c r="A973" s="1" t="s">
        <v>1908</v>
      </c>
      <c r="B973" s="1" t="s">
        <v>1909</v>
      </c>
      <c r="C973" s="2">
        <v>1166.03</v>
      </c>
      <c r="D973" s="3">
        <v>44835</v>
      </c>
    </row>
    <row r="974" spans="1:4" ht="15" x14ac:dyDescent="0.25">
      <c r="A974" s="1" t="s">
        <v>1910</v>
      </c>
      <c r="B974" s="1" t="s">
        <v>1911</v>
      </c>
      <c r="C974" s="2">
        <v>324.26</v>
      </c>
      <c r="D974" s="3">
        <v>44835</v>
      </c>
    </row>
    <row r="975" spans="1:4" ht="15" x14ac:dyDescent="0.25">
      <c r="A975" s="1" t="s">
        <v>1912</v>
      </c>
      <c r="B975" s="1" t="s">
        <v>1913</v>
      </c>
      <c r="C975" s="2">
        <v>936.38999999999987</v>
      </c>
      <c r="D975" s="3">
        <v>44835</v>
      </c>
    </row>
    <row r="976" spans="1:4" ht="15" x14ac:dyDescent="0.25">
      <c r="A976" s="1" t="s">
        <v>1914</v>
      </c>
      <c r="B976" s="1" t="s">
        <v>1915</v>
      </c>
      <c r="C976" s="2">
        <v>104.43999999999998</v>
      </c>
      <c r="D976" s="3">
        <v>44835</v>
      </c>
    </row>
    <row r="977" spans="1:4" ht="15" x14ac:dyDescent="0.25">
      <c r="A977" s="1" t="s">
        <v>1916</v>
      </c>
      <c r="B977" s="1" t="s">
        <v>1917</v>
      </c>
      <c r="C977" s="2">
        <v>117.18000000000004</v>
      </c>
      <c r="D977" s="3">
        <v>44835</v>
      </c>
    </row>
    <row r="978" spans="1:4" ht="15" x14ac:dyDescent="0.25">
      <c r="A978" s="1" t="s">
        <v>1918</v>
      </c>
      <c r="B978" s="1" t="s">
        <v>1919</v>
      </c>
      <c r="C978" s="2">
        <v>169.96000000000004</v>
      </c>
      <c r="D978" s="3">
        <v>44835</v>
      </c>
    </row>
    <row r="979" spans="1:4" ht="15" x14ac:dyDescent="0.25">
      <c r="A979" s="1" t="s">
        <v>1920</v>
      </c>
      <c r="B979" s="1" t="s">
        <v>1921</v>
      </c>
      <c r="C979" s="2">
        <v>181.59999999999997</v>
      </c>
      <c r="D979" s="3">
        <v>44835</v>
      </c>
    </row>
    <row r="980" spans="1:4" ht="15" x14ac:dyDescent="0.25">
      <c r="A980" s="1" t="s">
        <v>1922</v>
      </c>
      <c r="B980" s="1" t="s">
        <v>1923</v>
      </c>
      <c r="C980" s="2">
        <v>106.63</v>
      </c>
      <c r="D980" s="3">
        <v>44835</v>
      </c>
    </row>
    <row r="981" spans="1:4" ht="15" x14ac:dyDescent="0.25">
      <c r="A981" s="1" t="s">
        <v>1924</v>
      </c>
      <c r="B981" s="1" t="s">
        <v>1925</v>
      </c>
      <c r="C981" s="2">
        <v>91.710000000000008</v>
      </c>
      <c r="D981" s="3">
        <v>44835</v>
      </c>
    </row>
    <row r="982" spans="1:4" ht="15" x14ac:dyDescent="0.25">
      <c r="A982" s="1" t="s">
        <v>1926</v>
      </c>
      <c r="B982" s="1" t="s">
        <v>1927</v>
      </c>
      <c r="C982" s="2">
        <v>95.719999999999985</v>
      </c>
      <c r="D982" s="3">
        <v>44835</v>
      </c>
    </row>
    <row r="983" spans="1:4" ht="15" x14ac:dyDescent="0.25">
      <c r="A983" s="1" t="s">
        <v>1928</v>
      </c>
      <c r="B983" s="1" t="s">
        <v>1929</v>
      </c>
      <c r="C983" s="2">
        <v>103.72</v>
      </c>
      <c r="D983" s="3">
        <v>44835</v>
      </c>
    </row>
    <row r="984" spans="1:4" ht="15" x14ac:dyDescent="0.25">
      <c r="A984" s="1" t="s">
        <v>1930</v>
      </c>
      <c r="B984" s="1" t="s">
        <v>1931</v>
      </c>
      <c r="C984" s="2">
        <v>140.10999999999999</v>
      </c>
      <c r="D984" s="3">
        <v>44835</v>
      </c>
    </row>
    <row r="985" spans="1:4" ht="15" x14ac:dyDescent="0.25">
      <c r="A985" s="1" t="s">
        <v>1932</v>
      </c>
      <c r="B985" s="1" t="s">
        <v>1933</v>
      </c>
      <c r="C985" s="2">
        <v>87.350000000000023</v>
      </c>
      <c r="D985" s="3">
        <v>44835</v>
      </c>
    </row>
    <row r="986" spans="1:4" ht="15" x14ac:dyDescent="0.25">
      <c r="A986" s="1" t="s">
        <v>1934</v>
      </c>
      <c r="B986" s="1" t="s">
        <v>1935</v>
      </c>
      <c r="C986" s="2">
        <v>97.899999999999991</v>
      </c>
      <c r="D986" s="3">
        <v>44835</v>
      </c>
    </row>
    <row r="987" spans="1:4" ht="15" x14ac:dyDescent="0.25">
      <c r="A987" s="1" t="s">
        <v>1936</v>
      </c>
      <c r="B987" s="1" t="s">
        <v>1937</v>
      </c>
      <c r="C987" s="2">
        <v>117.92000000000002</v>
      </c>
      <c r="D987" s="3">
        <v>44835</v>
      </c>
    </row>
    <row r="988" spans="1:4" ht="15" x14ac:dyDescent="0.25">
      <c r="A988" s="1" t="s">
        <v>1938</v>
      </c>
      <c r="B988" s="1" t="s">
        <v>1939</v>
      </c>
      <c r="C988" s="2">
        <v>51.32</v>
      </c>
      <c r="D988" s="3">
        <v>44835</v>
      </c>
    </row>
    <row r="989" spans="1:4" ht="15" x14ac:dyDescent="0.25">
      <c r="A989" s="1" t="s">
        <v>1940</v>
      </c>
      <c r="B989" s="1" t="s">
        <v>1941</v>
      </c>
      <c r="C989" s="2">
        <v>56.769999999999996</v>
      </c>
      <c r="D989" s="3">
        <v>44835</v>
      </c>
    </row>
    <row r="990" spans="1:4" ht="15" x14ac:dyDescent="0.25">
      <c r="A990" s="1" t="s">
        <v>1942</v>
      </c>
      <c r="B990" s="1" t="s">
        <v>1943</v>
      </c>
      <c r="C990" s="2">
        <v>166.31000000000006</v>
      </c>
      <c r="D990" s="3">
        <v>44835</v>
      </c>
    </row>
    <row r="991" spans="1:4" ht="15" x14ac:dyDescent="0.25">
      <c r="A991" s="1" t="s">
        <v>1944</v>
      </c>
      <c r="B991" s="1" t="s">
        <v>1945</v>
      </c>
      <c r="C991" s="2">
        <v>150.66000000000003</v>
      </c>
      <c r="D991" s="3">
        <v>44835</v>
      </c>
    </row>
    <row r="992" spans="1:4" ht="15" x14ac:dyDescent="0.25">
      <c r="A992" s="1" t="s">
        <v>1946</v>
      </c>
      <c r="B992" s="1" t="s">
        <v>1947</v>
      </c>
      <c r="C992" s="2">
        <v>156.13000000000005</v>
      </c>
      <c r="D992" s="3">
        <v>44835</v>
      </c>
    </row>
    <row r="993" spans="1:4" ht="15" x14ac:dyDescent="0.25">
      <c r="A993" s="1" t="s">
        <v>1948</v>
      </c>
      <c r="B993" s="1" t="s">
        <v>1949</v>
      </c>
      <c r="C993" s="2">
        <v>162.31999999999994</v>
      </c>
      <c r="D993" s="3">
        <v>44835</v>
      </c>
    </row>
    <row r="994" spans="1:4" ht="15" x14ac:dyDescent="0.25">
      <c r="A994" s="1" t="s">
        <v>1950</v>
      </c>
      <c r="B994" s="1" t="s">
        <v>1951</v>
      </c>
      <c r="C994" s="2">
        <v>178.69</v>
      </c>
      <c r="D994" s="3">
        <v>44835</v>
      </c>
    </row>
    <row r="995" spans="1:4" ht="15" x14ac:dyDescent="0.25">
      <c r="A995" s="1" t="s">
        <v>1952</v>
      </c>
      <c r="B995" s="1" t="s">
        <v>1953</v>
      </c>
      <c r="C995" s="2">
        <v>167.41000000000003</v>
      </c>
      <c r="D995" s="3">
        <v>44835</v>
      </c>
    </row>
    <row r="996" spans="1:4" ht="15" x14ac:dyDescent="0.25">
      <c r="A996" s="1" t="s">
        <v>1954</v>
      </c>
      <c r="B996" s="1" t="s">
        <v>1955</v>
      </c>
      <c r="C996" s="2">
        <v>167.77000000000004</v>
      </c>
      <c r="D996" s="3">
        <v>44835</v>
      </c>
    </row>
    <row r="997" spans="1:4" ht="15" x14ac:dyDescent="0.25">
      <c r="A997" s="1" t="s">
        <v>1956</v>
      </c>
      <c r="B997" s="1" t="s">
        <v>1957</v>
      </c>
      <c r="C997" s="2">
        <v>90.249999999999986</v>
      </c>
      <c r="D997" s="3">
        <v>44835</v>
      </c>
    </row>
    <row r="998" spans="1:4" ht="15" x14ac:dyDescent="0.25">
      <c r="A998" s="1" t="s">
        <v>1958</v>
      </c>
      <c r="B998" s="1" t="s">
        <v>1959</v>
      </c>
      <c r="C998" s="2">
        <v>98.27000000000001</v>
      </c>
      <c r="D998" s="3">
        <v>44835</v>
      </c>
    </row>
    <row r="999" spans="1:4" ht="15" x14ac:dyDescent="0.25">
      <c r="A999" s="1" t="s">
        <v>1960</v>
      </c>
      <c r="B999" s="1" t="s">
        <v>1961</v>
      </c>
      <c r="C999" s="2">
        <v>80.069999999999993</v>
      </c>
      <c r="D999" s="3">
        <v>44835</v>
      </c>
    </row>
    <row r="1000" spans="1:4" ht="15" x14ac:dyDescent="0.25">
      <c r="A1000" s="1" t="s">
        <v>1962</v>
      </c>
      <c r="B1000" s="1" t="s">
        <v>1963</v>
      </c>
      <c r="C1000" s="2">
        <v>92.800000000000011</v>
      </c>
      <c r="D1000" s="3">
        <v>44835</v>
      </c>
    </row>
    <row r="1001" spans="1:4" ht="15" x14ac:dyDescent="0.25">
      <c r="A1001" s="1" t="s">
        <v>1964</v>
      </c>
      <c r="B1001" s="1" t="s">
        <v>1965</v>
      </c>
      <c r="C1001" s="2">
        <v>74.61</v>
      </c>
      <c r="D1001" s="3">
        <v>44835</v>
      </c>
    </row>
    <row r="1002" spans="1:4" ht="15" x14ac:dyDescent="0.25">
      <c r="A1002" s="1" t="s">
        <v>1966</v>
      </c>
      <c r="B1002" s="1" t="s">
        <v>1967</v>
      </c>
      <c r="C1002" s="2">
        <v>85.889999999999986</v>
      </c>
      <c r="D1002" s="3">
        <v>44835</v>
      </c>
    </row>
    <row r="1003" spans="1:4" ht="15" x14ac:dyDescent="0.25">
      <c r="A1003" s="1" t="s">
        <v>1968</v>
      </c>
      <c r="B1003" s="1" t="s">
        <v>1969</v>
      </c>
      <c r="C1003" s="2">
        <v>100.07999999999998</v>
      </c>
      <c r="D1003" s="3">
        <v>44835</v>
      </c>
    </row>
    <row r="1004" spans="1:4" ht="15" x14ac:dyDescent="0.25">
      <c r="A1004" s="1" t="s">
        <v>1970</v>
      </c>
      <c r="B1004" s="1" t="s">
        <v>1971</v>
      </c>
      <c r="C1004" s="2">
        <v>106.98999999999998</v>
      </c>
      <c r="D1004" s="3">
        <v>44835</v>
      </c>
    </row>
    <row r="1005" spans="1:4" ht="15" x14ac:dyDescent="0.25">
      <c r="A1005" s="1" t="s">
        <v>1972</v>
      </c>
      <c r="B1005" s="1" t="s">
        <v>1973</v>
      </c>
      <c r="C1005" s="2">
        <v>96.080000000000041</v>
      </c>
      <c r="D1005" s="3">
        <v>44835</v>
      </c>
    </row>
    <row r="1006" spans="1:4" ht="15" x14ac:dyDescent="0.25">
      <c r="A1006" s="1" t="s">
        <v>1974</v>
      </c>
      <c r="B1006" s="1" t="s">
        <v>1975</v>
      </c>
      <c r="C1006" s="2">
        <v>105.18</v>
      </c>
      <c r="D1006" s="3">
        <v>44835</v>
      </c>
    </row>
    <row r="1007" spans="1:4" ht="15" x14ac:dyDescent="0.25">
      <c r="A1007" s="1" t="s">
        <v>1976</v>
      </c>
      <c r="B1007" s="1" t="s">
        <v>1977</v>
      </c>
      <c r="C1007" s="2">
        <v>107.36000000000001</v>
      </c>
      <c r="D1007" s="3">
        <v>44835</v>
      </c>
    </row>
    <row r="1008" spans="1:4" ht="15" x14ac:dyDescent="0.25">
      <c r="A1008" s="1" t="s">
        <v>1978</v>
      </c>
      <c r="B1008" s="1" t="s">
        <v>1979</v>
      </c>
      <c r="C1008" s="2">
        <v>75.700000000000017</v>
      </c>
      <c r="D1008" s="3">
        <v>44835</v>
      </c>
    </row>
    <row r="1009" spans="1:4" ht="15" x14ac:dyDescent="0.25">
      <c r="A1009" s="1" t="s">
        <v>1980</v>
      </c>
      <c r="B1009" s="1" t="s">
        <v>1981</v>
      </c>
      <c r="C1009" s="2">
        <v>100.44999999999999</v>
      </c>
      <c r="D1009" s="3">
        <v>44835</v>
      </c>
    </row>
    <row r="1010" spans="1:4" ht="15" x14ac:dyDescent="0.25">
      <c r="A1010" s="1" t="s">
        <v>1982</v>
      </c>
      <c r="B1010" s="1" t="s">
        <v>1983</v>
      </c>
      <c r="C1010" s="2">
        <v>92.43</v>
      </c>
      <c r="D1010" s="3">
        <v>44835</v>
      </c>
    </row>
    <row r="1011" spans="1:4" ht="15" x14ac:dyDescent="0.25">
      <c r="A1011" s="1" t="s">
        <v>1984</v>
      </c>
      <c r="B1011" s="1" t="s">
        <v>1985</v>
      </c>
      <c r="C1011" s="2">
        <v>109.91</v>
      </c>
      <c r="D1011" s="3">
        <v>44835</v>
      </c>
    </row>
    <row r="1012" spans="1:4" ht="15" x14ac:dyDescent="0.25">
      <c r="A1012" s="1" t="s">
        <v>1986</v>
      </c>
      <c r="B1012" s="1" t="s">
        <v>1987</v>
      </c>
      <c r="C1012" s="2">
        <v>245.66000000000008</v>
      </c>
      <c r="D1012" s="3">
        <v>44835</v>
      </c>
    </row>
    <row r="1013" spans="1:4" ht="15" x14ac:dyDescent="0.25">
      <c r="A1013" s="1" t="s">
        <v>1988</v>
      </c>
      <c r="B1013" s="1" t="s">
        <v>1989</v>
      </c>
      <c r="C1013" s="2">
        <v>267.84999999999991</v>
      </c>
      <c r="D1013" s="3">
        <v>44835</v>
      </c>
    </row>
    <row r="1014" spans="1:4" ht="15" x14ac:dyDescent="0.25">
      <c r="A1014" s="1" t="s">
        <v>1990</v>
      </c>
      <c r="B1014" s="1" t="s">
        <v>1991</v>
      </c>
      <c r="C1014" s="2">
        <v>346.46000000000004</v>
      </c>
      <c r="D1014" s="3">
        <v>44835</v>
      </c>
    </row>
    <row r="1015" spans="1:4" ht="15" x14ac:dyDescent="0.25">
      <c r="A1015" s="1" t="s">
        <v>1992</v>
      </c>
      <c r="B1015" s="1" t="s">
        <v>1993</v>
      </c>
      <c r="C1015" s="2">
        <v>345.73</v>
      </c>
      <c r="D1015" s="3">
        <v>44835</v>
      </c>
    </row>
    <row r="1016" spans="1:4" ht="15" x14ac:dyDescent="0.25">
      <c r="A1016" s="1" t="s">
        <v>1994</v>
      </c>
      <c r="B1016" s="1" t="s">
        <v>1995</v>
      </c>
      <c r="C1016" s="2">
        <v>292.97000000000003</v>
      </c>
      <c r="D1016" s="3">
        <v>44835</v>
      </c>
    </row>
    <row r="1017" spans="1:4" ht="15" x14ac:dyDescent="0.25">
      <c r="A1017" s="1" t="s">
        <v>1996</v>
      </c>
      <c r="B1017" s="1" t="s">
        <v>1997</v>
      </c>
      <c r="C1017" s="2">
        <v>48.039999999999992</v>
      </c>
      <c r="D1017" s="3">
        <v>44835</v>
      </c>
    </row>
    <row r="1018" spans="1:4" ht="15" x14ac:dyDescent="0.25">
      <c r="A1018" s="1" t="s">
        <v>1998</v>
      </c>
      <c r="B1018" s="1" t="s">
        <v>1999</v>
      </c>
      <c r="C1018" s="2">
        <v>112.45000000000002</v>
      </c>
      <c r="D1018" s="3">
        <v>44835</v>
      </c>
    </row>
    <row r="1019" spans="1:4" ht="15" x14ac:dyDescent="0.25">
      <c r="A1019" s="1" t="s">
        <v>2000</v>
      </c>
      <c r="B1019" s="1" t="s">
        <v>2001</v>
      </c>
      <c r="C1019" s="2">
        <v>129.56000000000003</v>
      </c>
      <c r="D1019" s="3">
        <v>44835</v>
      </c>
    </row>
    <row r="1020" spans="1:4" ht="15" x14ac:dyDescent="0.25">
      <c r="A1020" s="1" t="s">
        <v>2002</v>
      </c>
      <c r="B1020" s="1" t="s">
        <v>2003</v>
      </c>
      <c r="C1020" s="2">
        <v>115.37</v>
      </c>
      <c r="D1020" s="3">
        <v>44835</v>
      </c>
    </row>
    <row r="1021" spans="1:4" ht="15" x14ac:dyDescent="0.25">
      <c r="A1021" s="1" t="s">
        <v>2004</v>
      </c>
      <c r="B1021" s="1" t="s">
        <v>2005</v>
      </c>
      <c r="C1021" s="2">
        <v>142.66000000000003</v>
      </c>
      <c r="D1021" s="3">
        <v>44835</v>
      </c>
    </row>
    <row r="1022" spans="1:4" ht="15" x14ac:dyDescent="0.25">
      <c r="A1022" s="1" t="s">
        <v>2006</v>
      </c>
      <c r="B1022" s="1" t="s">
        <v>2007</v>
      </c>
      <c r="C1022" s="2">
        <v>147.76000000000005</v>
      </c>
      <c r="D1022" s="3">
        <v>44835</v>
      </c>
    </row>
    <row r="1023" spans="1:4" ht="15" x14ac:dyDescent="0.25">
      <c r="A1023" s="1" t="s">
        <v>2008</v>
      </c>
      <c r="B1023" s="1" t="s">
        <v>2009</v>
      </c>
      <c r="C1023" s="2">
        <v>115.36999999999999</v>
      </c>
      <c r="D1023" s="3">
        <v>44835</v>
      </c>
    </row>
    <row r="1024" spans="1:4" ht="15" x14ac:dyDescent="0.25">
      <c r="A1024" s="1" t="s">
        <v>2010</v>
      </c>
      <c r="B1024" s="1" t="s">
        <v>2011</v>
      </c>
      <c r="C1024" s="2">
        <v>106.99000000000001</v>
      </c>
      <c r="D1024" s="3">
        <v>44835</v>
      </c>
    </row>
    <row r="1025" spans="1:4" ht="15" x14ac:dyDescent="0.25">
      <c r="A1025" s="1" t="s">
        <v>2012</v>
      </c>
      <c r="B1025" s="1" t="s">
        <v>2013</v>
      </c>
      <c r="C1025" s="2">
        <v>132.83000000000004</v>
      </c>
      <c r="D1025" s="3">
        <v>44835</v>
      </c>
    </row>
    <row r="1026" spans="1:4" ht="15" x14ac:dyDescent="0.25">
      <c r="A1026" s="1" t="s">
        <v>2014</v>
      </c>
      <c r="B1026" s="1" t="s">
        <v>2015</v>
      </c>
      <c r="C1026" s="2">
        <v>131.38</v>
      </c>
      <c r="D1026" s="3">
        <v>44835</v>
      </c>
    </row>
    <row r="1027" spans="1:4" ht="15" x14ac:dyDescent="0.25">
      <c r="A1027" s="1" t="s">
        <v>2016</v>
      </c>
      <c r="B1027" s="1" t="s">
        <v>2017</v>
      </c>
      <c r="C1027" s="2">
        <v>132.11000000000001</v>
      </c>
      <c r="D1027" s="3">
        <v>44835</v>
      </c>
    </row>
    <row r="1028" spans="1:4" ht="15" x14ac:dyDescent="0.25">
      <c r="A1028" s="1" t="s">
        <v>2018</v>
      </c>
      <c r="B1028" s="1" t="s">
        <v>2019</v>
      </c>
      <c r="C1028" s="2">
        <v>85.159999999999982</v>
      </c>
      <c r="D1028" s="3">
        <v>44835</v>
      </c>
    </row>
    <row r="1029" spans="1:4" ht="15" x14ac:dyDescent="0.25">
      <c r="A1029" s="1" t="s">
        <v>2020</v>
      </c>
      <c r="B1029" s="1" t="s">
        <v>2021</v>
      </c>
      <c r="C1029" s="2">
        <v>82.250000000000014</v>
      </c>
      <c r="D1029" s="3">
        <v>44835</v>
      </c>
    </row>
    <row r="1030" spans="1:4" ht="15" x14ac:dyDescent="0.25">
      <c r="A1030" s="1" t="s">
        <v>2022</v>
      </c>
      <c r="B1030" s="1" t="s">
        <v>2023</v>
      </c>
      <c r="C1030" s="2">
        <v>81.88</v>
      </c>
      <c r="D1030" s="3">
        <v>44835</v>
      </c>
    </row>
    <row r="1031" spans="1:4" ht="15" x14ac:dyDescent="0.25">
      <c r="A1031" s="1" t="s">
        <v>2024</v>
      </c>
      <c r="B1031" s="1" t="s">
        <v>2025</v>
      </c>
      <c r="C1031" s="2">
        <v>106.26999999999998</v>
      </c>
      <c r="D1031" s="3">
        <v>44835</v>
      </c>
    </row>
    <row r="1032" spans="1:4" ht="15" x14ac:dyDescent="0.25">
      <c r="A1032" s="1" t="s">
        <v>2026</v>
      </c>
      <c r="B1032" s="1" t="s">
        <v>2027</v>
      </c>
      <c r="C1032" s="2">
        <v>102.63</v>
      </c>
      <c r="D1032" s="3">
        <v>44835</v>
      </c>
    </row>
    <row r="1033" spans="1:4" ht="15" x14ac:dyDescent="0.25">
      <c r="A1033" s="1" t="s">
        <v>2028</v>
      </c>
      <c r="B1033" s="1" t="s">
        <v>2029</v>
      </c>
      <c r="C1033" s="2">
        <v>105.90999999999997</v>
      </c>
      <c r="D1033" s="3">
        <v>44835</v>
      </c>
    </row>
    <row r="1034" spans="1:4" ht="15" x14ac:dyDescent="0.25">
      <c r="A1034" s="1" t="s">
        <v>2030</v>
      </c>
      <c r="B1034" s="1" t="s">
        <v>2031</v>
      </c>
      <c r="C1034" s="2">
        <v>123.74000000000001</v>
      </c>
      <c r="D1034" s="3">
        <v>44835</v>
      </c>
    </row>
    <row r="1035" spans="1:4" ht="15" x14ac:dyDescent="0.25">
      <c r="A1035" s="1" t="s">
        <v>2032</v>
      </c>
      <c r="B1035" s="1" t="s">
        <v>2033</v>
      </c>
      <c r="C1035" s="2">
        <v>127.74000000000001</v>
      </c>
      <c r="D1035" s="3">
        <v>44835</v>
      </c>
    </row>
    <row r="1036" spans="1:4" ht="15" x14ac:dyDescent="0.25">
      <c r="A1036" s="1" t="s">
        <v>2034</v>
      </c>
      <c r="B1036" s="1" t="s">
        <v>2035</v>
      </c>
      <c r="C1036" s="2">
        <v>138.66</v>
      </c>
      <c r="D1036" s="3">
        <v>44835</v>
      </c>
    </row>
    <row r="1037" spans="1:4" ht="15" x14ac:dyDescent="0.25">
      <c r="A1037" s="1" t="s">
        <v>2036</v>
      </c>
      <c r="B1037" s="1" t="s">
        <v>2037</v>
      </c>
      <c r="C1037" s="2">
        <v>140.12000000000003</v>
      </c>
      <c r="D1037" s="3">
        <v>44835</v>
      </c>
    </row>
    <row r="1038" spans="1:4" ht="15" x14ac:dyDescent="0.25">
      <c r="A1038" s="1" t="s">
        <v>2038</v>
      </c>
      <c r="B1038" s="1" t="s">
        <v>2039</v>
      </c>
      <c r="C1038" s="2">
        <v>128.10999999999999</v>
      </c>
      <c r="D1038" s="3">
        <v>44835</v>
      </c>
    </row>
    <row r="1039" spans="1:4" ht="15" x14ac:dyDescent="0.25">
      <c r="A1039" s="1" t="s">
        <v>2040</v>
      </c>
      <c r="B1039" s="1" t="s">
        <v>2041</v>
      </c>
      <c r="C1039" s="2">
        <v>123.00999999999999</v>
      </c>
      <c r="D1039" s="3">
        <v>44835</v>
      </c>
    </row>
    <row r="1040" spans="1:4" ht="15" x14ac:dyDescent="0.25">
      <c r="A1040" s="1" t="s">
        <v>2042</v>
      </c>
      <c r="B1040" s="1" t="s">
        <v>2043</v>
      </c>
      <c r="C1040" s="2">
        <v>586.29</v>
      </c>
      <c r="D1040" s="3">
        <v>44835</v>
      </c>
    </row>
    <row r="1041" spans="1:4" ht="15" x14ac:dyDescent="0.25">
      <c r="A1041" s="1" t="s">
        <v>2044</v>
      </c>
      <c r="B1041" s="1" t="s">
        <v>2045</v>
      </c>
      <c r="C1041" s="2">
        <v>146.30000000000004</v>
      </c>
      <c r="D1041" s="3">
        <v>44835</v>
      </c>
    </row>
    <row r="1042" spans="1:4" ht="15" x14ac:dyDescent="0.25">
      <c r="A1042" s="1" t="s">
        <v>2046</v>
      </c>
      <c r="B1042" s="1" t="s">
        <v>2047</v>
      </c>
      <c r="C1042" s="2">
        <v>122.28</v>
      </c>
      <c r="D1042" s="3">
        <v>44835</v>
      </c>
    </row>
    <row r="1043" spans="1:4" ht="15" x14ac:dyDescent="0.25">
      <c r="A1043" s="1" t="s">
        <v>2048</v>
      </c>
      <c r="B1043" s="1" t="s">
        <v>2049</v>
      </c>
      <c r="C1043" s="2">
        <v>141.56</v>
      </c>
      <c r="D1043" s="3">
        <v>44835</v>
      </c>
    </row>
    <row r="1044" spans="1:4" ht="15" x14ac:dyDescent="0.25">
      <c r="A1044" s="1" t="s">
        <v>2050</v>
      </c>
      <c r="B1044" s="1" t="s">
        <v>2051</v>
      </c>
      <c r="C1044" s="2">
        <v>162.31</v>
      </c>
      <c r="D1044" s="3">
        <v>44835</v>
      </c>
    </row>
    <row r="1045" spans="1:4" ht="15" x14ac:dyDescent="0.25">
      <c r="A1045" s="1" t="s">
        <v>2052</v>
      </c>
      <c r="B1045" s="1" t="s">
        <v>2053</v>
      </c>
      <c r="C1045" s="2">
        <v>174.32</v>
      </c>
      <c r="D1045" s="3">
        <v>44835</v>
      </c>
    </row>
    <row r="1046" spans="1:4" ht="15" x14ac:dyDescent="0.25">
      <c r="A1046" s="1" t="s">
        <v>2054</v>
      </c>
      <c r="B1046" s="1" t="s">
        <v>2055</v>
      </c>
      <c r="C1046" s="2">
        <v>106.26</v>
      </c>
      <c r="D1046" s="3">
        <v>44835</v>
      </c>
    </row>
    <row r="1047" spans="1:4" ht="15" x14ac:dyDescent="0.25">
      <c r="A1047" s="1" t="s">
        <v>2056</v>
      </c>
      <c r="B1047" s="1" t="s">
        <v>2057</v>
      </c>
      <c r="C1047" s="2">
        <v>113.17999999999998</v>
      </c>
      <c r="D1047" s="3">
        <v>44835</v>
      </c>
    </row>
    <row r="1048" spans="1:4" ht="15" x14ac:dyDescent="0.25">
      <c r="A1048" s="1" t="s">
        <v>2058</v>
      </c>
      <c r="B1048" s="1" t="s">
        <v>2059</v>
      </c>
      <c r="C1048" s="2">
        <v>156.49</v>
      </c>
      <c r="D1048" s="3">
        <v>44835</v>
      </c>
    </row>
    <row r="1049" spans="1:4" ht="15" x14ac:dyDescent="0.25">
      <c r="A1049" s="1" t="s">
        <v>2060</v>
      </c>
      <c r="B1049" s="1" t="s">
        <v>2061</v>
      </c>
      <c r="C1049" s="2">
        <v>137.20000000000002</v>
      </c>
      <c r="D1049" s="3">
        <v>44835</v>
      </c>
    </row>
    <row r="1050" spans="1:4" ht="15" x14ac:dyDescent="0.25">
      <c r="A1050" s="1" t="s">
        <v>2062</v>
      </c>
      <c r="B1050" s="1" t="s">
        <v>2063</v>
      </c>
      <c r="C1050" s="2">
        <v>163.40000000000003</v>
      </c>
      <c r="D1050" s="3">
        <v>44835</v>
      </c>
    </row>
    <row r="1051" spans="1:4" ht="15" x14ac:dyDescent="0.25">
      <c r="A1051" s="1" t="s">
        <v>2064</v>
      </c>
      <c r="B1051" s="1" t="s">
        <v>2065</v>
      </c>
      <c r="C1051" s="2">
        <v>177.24</v>
      </c>
      <c r="D1051" s="3">
        <v>44835</v>
      </c>
    </row>
    <row r="1052" spans="1:4" ht="15" x14ac:dyDescent="0.25">
      <c r="A1052" s="1" t="s">
        <v>2066</v>
      </c>
      <c r="B1052" s="1" t="s">
        <v>2067</v>
      </c>
      <c r="C1052" s="2">
        <v>151.76</v>
      </c>
      <c r="D1052" s="3">
        <v>44835</v>
      </c>
    </row>
    <row r="1053" spans="1:4" ht="15" x14ac:dyDescent="0.25">
      <c r="A1053" s="1" t="s">
        <v>2068</v>
      </c>
      <c r="B1053" s="1" t="s">
        <v>2069</v>
      </c>
      <c r="C1053" s="2">
        <v>57.13000000000001</v>
      </c>
      <c r="D1053" s="3">
        <v>44835</v>
      </c>
    </row>
    <row r="1054" spans="1:4" ht="15" x14ac:dyDescent="0.25">
      <c r="A1054" s="1" t="s">
        <v>2070</v>
      </c>
      <c r="B1054" s="1" t="s">
        <v>2071</v>
      </c>
      <c r="C1054" s="2">
        <v>40.39</v>
      </c>
      <c r="D1054" s="3">
        <v>44835</v>
      </c>
    </row>
    <row r="1055" spans="1:4" ht="15" x14ac:dyDescent="0.25">
      <c r="A1055" s="1" t="s">
        <v>2072</v>
      </c>
      <c r="B1055" s="1" t="s">
        <v>2073</v>
      </c>
      <c r="C1055" s="2">
        <v>86.97999999999999</v>
      </c>
      <c r="D1055" s="3">
        <v>44835</v>
      </c>
    </row>
    <row r="1056" spans="1:4" ht="15" x14ac:dyDescent="0.25">
      <c r="A1056" s="1" t="s">
        <v>2074</v>
      </c>
      <c r="B1056" s="1" t="s">
        <v>2075</v>
      </c>
      <c r="C1056" s="2">
        <v>100.07999999999998</v>
      </c>
      <c r="D1056" s="3">
        <v>44835</v>
      </c>
    </row>
    <row r="1057" spans="1:4" ht="15" x14ac:dyDescent="0.25">
      <c r="A1057" s="1" t="s">
        <v>2076</v>
      </c>
      <c r="B1057" s="1" t="s">
        <v>2077</v>
      </c>
      <c r="C1057" s="2">
        <v>136.10999999999996</v>
      </c>
      <c r="D1057" s="3">
        <v>44835</v>
      </c>
    </row>
    <row r="1058" spans="1:4" ht="15" x14ac:dyDescent="0.25">
      <c r="A1058" s="1" t="s">
        <v>2078</v>
      </c>
      <c r="B1058" s="1" t="s">
        <v>2079</v>
      </c>
      <c r="C1058" s="2">
        <v>160.49</v>
      </c>
      <c r="D1058" s="3">
        <v>44835</v>
      </c>
    </row>
    <row r="1059" spans="1:4" ht="15" x14ac:dyDescent="0.25">
      <c r="A1059" s="1" t="s">
        <v>2080</v>
      </c>
      <c r="B1059" s="1" t="s">
        <v>2081</v>
      </c>
      <c r="C1059" s="2">
        <v>96.080000000000013</v>
      </c>
      <c r="D1059" s="3">
        <v>44835</v>
      </c>
    </row>
    <row r="1060" spans="1:4" ht="15" x14ac:dyDescent="0.25">
      <c r="A1060" s="1" t="s">
        <v>2082</v>
      </c>
      <c r="B1060" s="1" t="s">
        <v>2083</v>
      </c>
      <c r="C1060" s="2">
        <v>74.97</v>
      </c>
      <c r="D1060" s="3">
        <v>44835</v>
      </c>
    </row>
    <row r="1061" spans="1:4" ht="15" x14ac:dyDescent="0.25">
      <c r="A1061" s="1" t="s">
        <v>2084</v>
      </c>
      <c r="B1061" s="1" t="s">
        <v>2085</v>
      </c>
      <c r="C1061" s="2">
        <v>78.96999999999997</v>
      </c>
      <c r="D1061" s="3">
        <v>44835</v>
      </c>
    </row>
    <row r="1062" spans="1:4" ht="15" x14ac:dyDescent="0.25">
      <c r="A1062" s="1" t="s">
        <v>2086</v>
      </c>
      <c r="B1062" s="1" t="s">
        <v>2087</v>
      </c>
      <c r="C1062" s="2">
        <v>202.34000000000003</v>
      </c>
      <c r="D1062" s="3">
        <v>44835</v>
      </c>
    </row>
    <row r="1063" spans="1:4" ht="15" x14ac:dyDescent="0.25">
      <c r="A1063" s="1" t="s">
        <v>2088</v>
      </c>
      <c r="B1063" s="1" t="s">
        <v>2089</v>
      </c>
      <c r="C1063" s="2">
        <v>72.42</v>
      </c>
      <c r="D1063" s="3">
        <v>44835</v>
      </c>
    </row>
    <row r="1064" spans="1:4" ht="15" x14ac:dyDescent="0.25">
      <c r="A1064" s="1" t="s">
        <v>2090</v>
      </c>
      <c r="B1064" s="1" t="s">
        <v>2091</v>
      </c>
      <c r="C1064" s="2">
        <v>69.140000000000015</v>
      </c>
      <c r="D1064" s="3">
        <v>44835</v>
      </c>
    </row>
    <row r="1065" spans="1:4" ht="15" x14ac:dyDescent="0.25">
      <c r="A1065" s="1" t="s">
        <v>2092</v>
      </c>
      <c r="B1065" s="1" t="s">
        <v>2093</v>
      </c>
      <c r="C1065" s="2">
        <v>64.419999999999987</v>
      </c>
      <c r="D1065" s="3">
        <v>44835</v>
      </c>
    </row>
    <row r="1066" spans="1:4" ht="15" x14ac:dyDescent="0.25">
      <c r="A1066" s="1" t="s">
        <v>2094</v>
      </c>
      <c r="B1066" s="1" t="s">
        <v>2095</v>
      </c>
      <c r="C1066" s="2">
        <v>40.03</v>
      </c>
      <c r="D1066" s="3">
        <v>44835</v>
      </c>
    </row>
    <row r="1067" spans="1:4" ht="15" x14ac:dyDescent="0.25">
      <c r="A1067" s="1" t="s">
        <v>2096</v>
      </c>
      <c r="B1067" s="1" t="s">
        <v>2097</v>
      </c>
      <c r="C1067" s="2">
        <v>88.799999999999983</v>
      </c>
      <c r="D1067" s="3">
        <v>44835</v>
      </c>
    </row>
    <row r="1068" spans="1:4" ht="15" x14ac:dyDescent="0.25">
      <c r="A1068" s="1" t="s">
        <v>2098</v>
      </c>
      <c r="B1068" s="1" t="s">
        <v>2099</v>
      </c>
      <c r="C1068" s="2">
        <v>72.429999999999978</v>
      </c>
      <c r="D1068" s="3">
        <v>44835</v>
      </c>
    </row>
    <row r="1069" spans="1:4" ht="15" x14ac:dyDescent="0.25">
      <c r="A1069" s="1" t="s">
        <v>2100</v>
      </c>
      <c r="B1069" s="1" t="s">
        <v>2101</v>
      </c>
      <c r="C1069" s="2">
        <v>182.69</v>
      </c>
      <c r="D1069" s="3">
        <v>44835</v>
      </c>
    </row>
    <row r="1070" spans="1:4" ht="15" x14ac:dyDescent="0.25">
      <c r="A1070" s="1" t="s">
        <v>2102</v>
      </c>
      <c r="B1070" s="1" t="s">
        <v>2103</v>
      </c>
      <c r="C1070" s="2">
        <v>202.35000000000002</v>
      </c>
      <c r="D1070" s="3">
        <v>44835</v>
      </c>
    </row>
    <row r="1071" spans="1:4" ht="15" x14ac:dyDescent="0.25">
      <c r="A1071" s="1" t="s">
        <v>2104</v>
      </c>
      <c r="B1071" s="1" t="s">
        <v>2105</v>
      </c>
      <c r="C1071" s="2">
        <v>48.769999999999996</v>
      </c>
      <c r="D1071" s="3">
        <v>44835</v>
      </c>
    </row>
    <row r="1072" spans="1:4" ht="15" x14ac:dyDescent="0.25">
      <c r="A1072" s="1" t="s">
        <v>2106</v>
      </c>
      <c r="B1072" s="1" t="s">
        <v>2107</v>
      </c>
      <c r="C1072" s="2">
        <v>81.52000000000001</v>
      </c>
      <c r="D1072" s="3">
        <v>44835</v>
      </c>
    </row>
    <row r="1073" spans="1:4" ht="15" x14ac:dyDescent="0.25">
      <c r="A1073" s="1" t="s">
        <v>2108</v>
      </c>
      <c r="B1073" s="1" t="s">
        <v>2109</v>
      </c>
      <c r="C1073" s="2">
        <v>210.72000000000003</v>
      </c>
      <c r="D1073" s="3">
        <v>44835</v>
      </c>
    </row>
    <row r="1074" spans="1:4" ht="15" x14ac:dyDescent="0.25">
      <c r="A1074" s="1" t="s">
        <v>2110</v>
      </c>
      <c r="B1074" s="1" t="s">
        <v>2111</v>
      </c>
      <c r="C1074" s="2">
        <v>176.87000000000003</v>
      </c>
      <c r="D1074" s="3">
        <v>44835</v>
      </c>
    </row>
    <row r="1075" spans="1:4" ht="15" x14ac:dyDescent="0.25">
      <c r="A1075" s="1" t="s">
        <v>2112</v>
      </c>
      <c r="B1075" s="1" t="s">
        <v>2113</v>
      </c>
      <c r="C1075" s="2">
        <v>114.26999999999998</v>
      </c>
      <c r="D1075" s="3">
        <v>44835</v>
      </c>
    </row>
    <row r="1076" spans="1:4" ht="15" x14ac:dyDescent="0.25">
      <c r="A1076" s="1" t="s">
        <v>2114</v>
      </c>
      <c r="B1076" s="1" t="s">
        <v>2115</v>
      </c>
      <c r="C1076" s="2">
        <v>110.27000000000004</v>
      </c>
      <c r="D1076" s="3">
        <v>44835</v>
      </c>
    </row>
    <row r="1077" spans="1:4" ht="15" x14ac:dyDescent="0.25">
      <c r="A1077" s="1" t="s">
        <v>2116</v>
      </c>
      <c r="B1077" s="1" t="s">
        <v>2117</v>
      </c>
      <c r="C1077" s="2">
        <v>122.27999999999997</v>
      </c>
      <c r="D1077" s="3">
        <v>44835</v>
      </c>
    </row>
    <row r="1078" spans="1:4" ht="15" x14ac:dyDescent="0.25">
      <c r="A1078" s="1" t="s">
        <v>2118</v>
      </c>
      <c r="B1078" s="1" t="s">
        <v>2119</v>
      </c>
      <c r="C1078" s="2">
        <v>102.99</v>
      </c>
      <c r="D1078" s="3">
        <v>44835</v>
      </c>
    </row>
    <row r="1079" spans="1:4" ht="15" x14ac:dyDescent="0.25">
      <c r="A1079" s="1" t="s">
        <v>2120</v>
      </c>
      <c r="B1079" s="1" t="s">
        <v>2121</v>
      </c>
      <c r="C1079" s="2">
        <v>202.71000000000004</v>
      </c>
      <c r="D1079" s="3">
        <v>44835</v>
      </c>
    </row>
    <row r="1080" spans="1:4" ht="15" x14ac:dyDescent="0.25">
      <c r="A1080" s="1" t="s">
        <v>2122</v>
      </c>
      <c r="B1080" s="1" t="s">
        <v>2123</v>
      </c>
      <c r="C1080" s="2">
        <v>18.189999999999998</v>
      </c>
      <c r="D1080" s="3">
        <v>44835</v>
      </c>
    </row>
    <row r="1081" spans="1:4" ht="15" x14ac:dyDescent="0.25">
      <c r="A1081" s="1" t="s">
        <v>2124</v>
      </c>
      <c r="B1081" s="1" t="s">
        <v>2125</v>
      </c>
      <c r="C1081" s="2">
        <v>30.939999999999998</v>
      </c>
      <c r="D1081" s="3">
        <v>44835</v>
      </c>
    </row>
    <row r="1082" spans="1:4" ht="15" x14ac:dyDescent="0.25">
      <c r="A1082" s="1" t="s">
        <v>2126</v>
      </c>
      <c r="B1082" s="1" t="s">
        <v>2127</v>
      </c>
      <c r="C1082" s="2">
        <v>172.14</v>
      </c>
      <c r="D1082" s="3">
        <v>44835</v>
      </c>
    </row>
    <row r="1083" spans="1:4" ht="15" x14ac:dyDescent="0.25">
      <c r="A1083" s="1" t="s">
        <v>2128</v>
      </c>
      <c r="B1083" s="1" t="s">
        <v>2129</v>
      </c>
      <c r="C1083" s="2">
        <v>61.140000000000015</v>
      </c>
      <c r="D1083" s="3">
        <v>44835</v>
      </c>
    </row>
    <row r="1084" spans="1:4" ht="15" x14ac:dyDescent="0.25">
      <c r="A1084" s="1" t="s">
        <v>2130</v>
      </c>
      <c r="B1084" s="1" t="s">
        <v>2131</v>
      </c>
      <c r="C1084" s="2">
        <v>66.95999999999998</v>
      </c>
      <c r="D1084" s="3">
        <v>44835</v>
      </c>
    </row>
    <row r="1085" spans="1:4" ht="15" x14ac:dyDescent="0.25">
      <c r="A1085" s="1" t="s">
        <v>2132</v>
      </c>
      <c r="B1085" s="1" t="s">
        <v>2133</v>
      </c>
      <c r="C1085" s="2">
        <v>45.490000000000009</v>
      </c>
      <c r="D1085" s="3">
        <v>44835</v>
      </c>
    </row>
    <row r="1086" spans="1:4" ht="15" x14ac:dyDescent="0.25">
      <c r="A1086" s="1" t="s">
        <v>2134</v>
      </c>
      <c r="B1086" s="1" t="s">
        <v>2135</v>
      </c>
      <c r="C1086" s="2">
        <v>98.62</v>
      </c>
      <c r="D1086" s="3">
        <v>44835</v>
      </c>
    </row>
    <row r="1087" spans="1:4" ht="15" x14ac:dyDescent="0.25">
      <c r="A1087" s="1" t="s">
        <v>2136</v>
      </c>
      <c r="B1087" s="1" t="s">
        <v>2137</v>
      </c>
      <c r="C1087" s="2">
        <v>105.53999999999999</v>
      </c>
      <c r="D1087" s="3">
        <v>44835</v>
      </c>
    </row>
    <row r="1088" spans="1:4" ht="15" x14ac:dyDescent="0.25">
      <c r="A1088" s="1" t="s">
        <v>2138</v>
      </c>
      <c r="B1088" s="1" t="s">
        <v>2139</v>
      </c>
      <c r="C1088" s="2">
        <v>70.240000000000009</v>
      </c>
      <c r="D1088" s="3">
        <v>44835</v>
      </c>
    </row>
    <row r="1089" spans="1:4" ht="15" x14ac:dyDescent="0.25">
      <c r="A1089" s="1" t="s">
        <v>2140</v>
      </c>
      <c r="B1089" s="1" t="s">
        <v>2141</v>
      </c>
      <c r="C1089" s="2">
        <v>81.16</v>
      </c>
      <c r="D1089" s="3">
        <v>44835</v>
      </c>
    </row>
    <row r="1090" spans="1:4" ht="15" x14ac:dyDescent="0.25">
      <c r="A1090" s="1" t="s">
        <v>2142</v>
      </c>
      <c r="B1090" s="1" t="s">
        <v>2143</v>
      </c>
      <c r="C1090" s="2">
        <v>113.91000000000003</v>
      </c>
      <c r="D1090" s="3">
        <v>44835</v>
      </c>
    </row>
    <row r="1091" spans="1:4" ht="15" x14ac:dyDescent="0.25">
      <c r="A1091" s="1" t="s">
        <v>2144</v>
      </c>
      <c r="B1091" s="1" t="s">
        <v>2145</v>
      </c>
      <c r="C1091" s="2">
        <v>116.82000000000001</v>
      </c>
      <c r="D1091" s="3">
        <v>44835</v>
      </c>
    </row>
    <row r="1092" spans="1:4" ht="15" x14ac:dyDescent="0.25">
      <c r="A1092" s="1" t="s">
        <v>2146</v>
      </c>
      <c r="B1092" s="1" t="s">
        <v>2147</v>
      </c>
      <c r="C1092" s="2">
        <v>121.55999999999999</v>
      </c>
      <c r="D1092" s="3">
        <v>44835</v>
      </c>
    </row>
    <row r="1093" spans="1:4" ht="15" x14ac:dyDescent="0.25">
      <c r="A1093" s="1" t="s">
        <v>2148</v>
      </c>
      <c r="B1093" s="1" t="s">
        <v>2149</v>
      </c>
      <c r="C1093" s="2">
        <v>189.96999999999997</v>
      </c>
      <c r="D1093" s="3">
        <v>44835</v>
      </c>
    </row>
    <row r="1094" spans="1:4" ht="15" x14ac:dyDescent="0.25">
      <c r="A1094" s="1" t="s">
        <v>2150</v>
      </c>
      <c r="B1094" s="1" t="s">
        <v>2151</v>
      </c>
      <c r="C1094" s="2">
        <v>170.31</v>
      </c>
      <c r="D1094" s="3">
        <v>44835</v>
      </c>
    </row>
    <row r="1095" spans="1:4" ht="15" x14ac:dyDescent="0.25">
      <c r="A1095" s="1" t="s">
        <v>2152</v>
      </c>
      <c r="B1095" s="1" t="s">
        <v>2153</v>
      </c>
      <c r="C1095" s="2">
        <v>278.77</v>
      </c>
      <c r="D1095" s="3">
        <v>44835</v>
      </c>
    </row>
    <row r="1096" spans="1:4" ht="15" x14ac:dyDescent="0.25">
      <c r="A1096" s="1" t="s">
        <v>2154</v>
      </c>
      <c r="B1096" s="1" t="s">
        <v>2155</v>
      </c>
      <c r="C1096" s="2">
        <v>185.24</v>
      </c>
      <c r="D1096" s="3">
        <v>44835</v>
      </c>
    </row>
    <row r="1097" spans="1:4" ht="15" x14ac:dyDescent="0.25">
      <c r="A1097" s="1" t="s">
        <v>2156</v>
      </c>
      <c r="B1097" s="1" t="s">
        <v>2157</v>
      </c>
      <c r="C1097" s="2">
        <v>1073.96</v>
      </c>
      <c r="D1097" s="3">
        <v>44835</v>
      </c>
    </row>
    <row r="1098" spans="1:4" ht="15" x14ac:dyDescent="0.25">
      <c r="A1098" s="1" t="s">
        <v>2158</v>
      </c>
      <c r="B1098" s="1" t="s">
        <v>2159</v>
      </c>
      <c r="C1098" s="2">
        <v>276.59000000000003</v>
      </c>
      <c r="D1098" s="3">
        <v>44835</v>
      </c>
    </row>
    <row r="1099" spans="1:4" ht="15" x14ac:dyDescent="0.25">
      <c r="A1099" s="1" t="s">
        <v>2160</v>
      </c>
      <c r="B1099" s="1" t="s">
        <v>2161</v>
      </c>
      <c r="C1099" s="2">
        <v>304.61</v>
      </c>
      <c r="D1099" s="3">
        <v>44835</v>
      </c>
    </row>
    <row r="1100" spans="1:4" ht="15" x14ac:dyDescent="0.25">
      <c r="A1100" s="1" t="s">
        <v>2162</v>
      </c>
      <c r="B1100" s="1" t="s">
        <v>2163</v>
      </c>
      <c r="C1100" s="2">
        <v>286.41000000000003</v>
      </c>
      <c r="D1100" s="3">
        <v>44835</v>
      </c>
    </row>
    <row r="1101" spans="1:4" ht="15" x14ac:dyDescent="0.25">
      <c r="A1101" s="1" t="s">
        <v>2164</v>
      </c>
      <c r="B1101" s="1" t="s">
        <v>2165</v>
      </c>
      <c r="C1101" s="2">
        <v>859.24</v>
      </c>
      <c r="D1101" s="3">
        <v>44835</v>
      </c>
    </row>
    <row r="1102" spans="1:4" ht="15" x14ac:dyDescent="0.25">
      <c r="A1102" s="1" t="s">
        <v>2166</v>
      </c>
      <c r="B1102" s="1" t="s">
        <v>2167</v>
      </c>
      <c r="C1102" s="2">
        <v>278.39999999999998</v>
      </c>
      <c r="D1102" s="3">
        <v>44835</v>
      </c>
    </row>
    <row r="1103" spans="1:4" ht="15" x14ac:dyDescent="0.25">
      <c r="A1103" s="1" t="s">
        <v>2168</v>
      </c>
      <c r="B1103" s="1" t="s">
        <v>2169</v>
      </c>
      <c r="C1103" s="2">
        <v>473.10999999999996</v>
      </c>
      <c r="D1103" s="3">
        <v>44835</v>
      </c>
    </row>
    <row r="1104" spans="1:4" ht="15" x14ac:dyDescent="0.25">
      <c r="A1104" s="1" t="s">
        <v>2170</v>
      </c>
      <c r="B1104" s="1" t="s">
        <v>2171</v>
      </c>
      <c r="C1104" s="2">
        <v>567.73</v>
      </c>
      <c r="D1104" s="3">
        <v>44835</v>
      </c>
    </row>
    <row r="1105" spans="1:4" ht="15" x14ac:dyDescent="0.25">
      <c r="A1105" s="1" t="s">
        <v>2172</v>
      </c>
      <c r="B1105" s="1" t="s">
        <v>2173</v>
      </c>
      <c r="C1105" s="2">
        <v>190.34000000000003</v>
      </c>
      <c r="D1105" s="3">
        <v>44835</v>
      </c>
    </row>
    <row r="1106" spans="1:4" ht="15" x14ac:dyDescent="0.25">
      <c r="A1106" s="1" t="s">
        <v>2174</v>
      </c>
      <c r="B1106" s="1" t="s">
        <v>2175</v>
      </c>
      <c r="C1106" s="2">
        <v>290.04999999999995</v>
      </c>
      <c r="D1106" s="3">
        <v>44835</v>
      </c>
    </row>
    <row r="1107" spans="1:4" ht="15" x14ac:dyDescent="0.25">
      <c r="A1107" s="1" t="s">
        <v>2176</v>
      </c>
      <c r="B1107" s="1" t="s">
        <v>2177</v>
      </c>
      <c r="C1107" s="2">
        <v>262.76</v>
      </c>
      <c r="D1107" s="3">
        <v>44835</v>
      </c>
    </row>
    <row r="1108" spans="1:4" ht="15" x14ac:dyDescent="0.25">
      <c r="A1108" s="1" t="s">
        <v>2178</v>
      </c>
      <c r="B1108" s="1" t="s">
        <v>2179</v>
      </c>
      <c r="C1108" s="2">
        <v>462.54999999999995</v>
      </c>
      <c r="D1108" s="3">
        <v>44835</v>
      </c>
    </row>
    <row r="1109" spans="1:4" ht="15" x14ac:dyDescent="0.25">
      <c r="A1109" s="1" t="s">
        <v>2180</v>
      </c>
      <c r="B1109" s="1" t="s">
        <v>2181</v>
      </c>
      <c r="C1109" s="2">
        <v>227.46</v>
      </c>
      <c r="D1109" s="3">
        <v>44835</v>
      </c>
    </row>
    <row r="1110" spans="1:4" ht="15" x14ac:dyDescent="0.25">
      <c r="A1110" s="1" t="s">
        <v>2182</v>
      </c>
      <c r="B1110" s="1" t="s">
        <v>2183</v>
      </c>
      <c r="C1110" s="2">
        <v>272.22000000000003</v>
      </c>
      <c r="D1110" s="3">
        <v>44835</v>
      </c>
    </row>
    <row r="1111" spans="1:4" ht="15" x14ac:dyDescent="0.25">
      <c r="A1111" s="1" t="s">
        <v>2184</v>
      </c>
      <c r="B1111" s="1" t="s">
        <v>2185</v>
      </c>
      <c r="C1111" s="2">
        <v>1025.19</v>
      </c>
      <c r="D1111" s="3">
        <v>44835</v>
      </c>
    </row>
    <row r="1112" spans="1:4" ht="15" x14ac:dyDescent="0.25">
      <c r="A1112" s="1" t="s">
        <v>2186</v>
      </c>
      <c r="B1112" s="1" t="s">
        <v>2187</v>
      </c>
      <c r="C1112" s="2">
        <v>311.16000000000003</v>
      </c>
      <c r="D1112" s="3">
        <v>44835</v>
      </c>
    </row>
    <row r="1113" spans="1:4" ht="15" x14ac:dyDescent="0.25">
      <c r="A1113" s="1" t="s">
        <v>2188</v>
      </c>
      <c r="B1113" s="1" t="s">
        <v>2187</v>
      </c>
      <c r="C1113" s="2">
        <v>331.54</v>
      </c>
      <c r="D1113" s="3">
        <v>44835</v>
      </c>
    </row>
    <row r="1114" spans="1:4" ht="15" x14ac:dyDescent="0.25">
      <c r="A1114" s="1" t="s">
        <v>2189</v>
      </c>
      <c r="B1114" s="1" t="s">
        <v>2190</v>
      </c>
      <c r="C1114" s="2">
        <v>187.43</v>
      </c>
      <c r="D1114" s="3">
        <v>44835</v>
      </c>
    </row>
    <row r="1115" spans="1:4" ht="15" x14ac:dyDescent="0.25">
      <c r="A1115" s="1" t="s">
        <v>2191</v>
      </c>
      <c r="B1115" s="1" t="s">
        <v>2192</v>
      </c>
      <c r="C1115" s="2">
        <v>470.92000000000007</v>
      </c>
      <c r="D1115" s="3">
        <v>44835</v>
      </c>
    </row>
    <row r="1116" spans="1:4" ht="15" x14ac:dyDescent="0.25">
      <c r="A1116" s="1" t="s">
        <v>2193</v>
      </c>
      <c r="B1116" s="1" t="s">
        <v>2194</v>
      </c>
      <c r="C1116" s="2">
        <v>558.62999999999988</v>
      </c>
      <c r="D1116" s="3">
        <v>44835</v>
      </c>
    </row>
    <row r="1117" spans="1:4" ht="15" x14ac:dyDescent="0.25">
      <c r="A1117" s="1" t="s">
        <v>2195</v>
      </c>
      <c r="B1117" s="1" t="s">
        <v>2196</v>
      </c>
      <c r="C1117" s="2">
        <v>117.18</v>
      </c>
      <c r="D1117" s="3">
        <v>44835</v>
      </c>
    </row>
    <row r="1118" spans="1:4" ht="15" x14ac:dyDescent="0.25">
      <c r="A1118" s="1" t="s">
        <v>2197</v>
      </c>
      <c r="B1118" s="1" t="s">
        <v>2198</v>
      </c>
      <c r="C1118" s="2">
        <v>785.36</v>
      </c>
      <c r="D1118" s="3">
        <v>44835</v>
      </c>
    </row>
    <row r="1119" spans="1:4" ht="15" x14ac:dyDescent="0.25">
      <c r="A1119" s="1" t="s">
        <v>2199</v>
      </c>
      <c r="B1119" s="1" t="s">
        <v>2200</v>
      </c>
      <c r="C1119" s="2">
        <v>203.79999999999998</v>
      </c>
      <c r="D1119" s="3">
        <v>44835</v>
      </c>
    </row>
    <row r="1120" spans="1:4" ht="15" x14ac:dyDescent="0.25">
      <c r="A1120" s="1" t="s">
        <v>2201</v>
      </c>
      <c r="B1120" s="1" t="s">
        <v>2202</v>
      </c>
      <c r="C1120" s="2">
        <v>155.4</v>
      </c>
      <c r="D1120" s="3">
        <v>44835</v>
      </c>
    </row>
    <row r="1121" spans="1:4" ht="15" x14ac:dyDescent="0.25">
      <c r="A1121" s="1" t="s">
        <v>2203</v>
      </c>
      <c r="B1121" s="1" t="s">
        <v>2204</v>
      </c>
      <c r="C1121" s="2">
        <v>248.20000000000002</v>
      </c>
      <c r="D1121" s="3">
        <v>44835</v>
      </c>
    </row>
    <row r="1122" spans="1:4" ht="15" x14ac:dyDescent="0.25">
      <c r="A1122" s="1" t="s">
        <v>2205</v>
      </c>
      <c r="B1122" s="1" t="s">
        <v>2206</v>
      </c>
      <c r="C1122" s="2">
        <v>323.89999999999998</v>
      </c>
      <c r="D1122" s="3">
        <v>44835</v>
      </c>
    </row>
    <row r="1123" spans="1:4" ht="15" x14ac:dyDescent="0.25">
      <c r="A1123" s="1" t="s">
        <v>2207</v>
      </c>
      <c r="B1123" s="1" t="s">
        <v>2208</v>
      </c>
      <c r="C1123" s="2">
        <v>21.839999999999989</v>
      </c>
      <c r="D1123" s="3">
        <v>44835</v>
      </c>
    </row>
    <row r="1124" spans="1:4" ht="15" x14ac:dyDescent="0.25">
      <c r="A1124" s="1" t="s">
        <v>2209</v>
      </c>
      <c r="B1124" s="1" t="s">
        <v>2210</v>
      </c>
      <c r="C1124" s="2">
        <v>204.89</v>
      </c>
      <c r="D1124" s="3">
        <v>44835</v>
      </c>
    </row>
    <row r="1125" spans="1:4" ht="15" x14ac:dyDescent="0.25">
      <c r="A1125" s="1" t="s">
        <v>2211</v>
      </c>
      <c r="B1125" s="1" t="s">
        <v>2212</v>
      </c>
      <c r="C1125" s="2">
        <v>279.86</v>
      </c>
      <c r="D1125" s="3">
        <v>44835</v>
      </c>
    </row>
    <row r="1126" spans="1:4" ht="15" x14ac:dyDescent="0.25">
      <c r="A1126" s="1" t="s">
        <v>2213</v>
      </c>
      <c r="B1126" s="1" t="s">
        <v>2214</v>
      </c>
      <c r="C1126" s="2">
        <v>149.94</v>
      </c>
      <c r="D1126" s="3">
        <v>44835</v>
      </c>
    </row>
    <row r="1127" spans="1:4" ht="15" x14ac:dyDescent="0.25">
      <c r="A1127" s="1" t="s">
        <v>2215</v>
      </c>
      <c r="B1127" s="1" t="s">
        <v>2216</v>
      </c>
      <c r="C1127" s="2">
        <v>968.05</v>
      </c>
      <c r="D1127" s="3">
        <v>44835</v>
      </c>
    </row>
    <row r="1128" spans="1:4" ht="15" x14ac:dyDescent="0.25">
      <c r="A1128" s="1" t="s">
        <v>2217</v>
      </c>
      <c r="B1128" s="1" t="s">
        <v>2218</v>
      </c>
      <c r="C1128" s="2">
        <v>246.02000000000004</v>
      </c>
      <c r="D1128" s="3">
        <v>44835</v>
      </c>
    </row>
    <row r="1129" spans="1:4" ht="15" x14ac:dyDescent="0.25">
      <c r="A1129" s="1" t="s">
        <v>2219</v>
      </c>
      <c r="B1129" s="1" t="s">
        <v>2220</v>
      </c>
      <c r="C1129" s="2">
        <v>152.85000000000002</v>
      </c>
      <c r="D1129" s="3">
        <v>44835</v>
      </c>
    </row>
    <row r="1130" spans="1:4" ht="15" x14ac:dyDescent="0.25">
      <c r="A1130" s="1" t="s">
        <v>2221</v>
      </c>
      <c r="B1130" s="1" t="s">
        <v>2222</v>
      </c>
      <c r="C1130" s="2">
        <v>242.01999999999998</v>
      </c>
      <c r="D1130" s="3">
        <v>44835</v>
      </c>
    </row>
    <row r="1131" spans="1:4" ht="15" x14ac:dyDescent="0.25">
      <c r="A1131" s="1" t="s">
        <v>2223</v>
      </c>
      <c r="B1131" s="1" t="s">
        <v>2224</v>
      </c>
      <c r="C1131" s="2">
        <v>173.96000000000004</v>
      </c>
      <c r="D1131" s="3">
        <v>44835</v>
      </c>
    </row>
    <row r="1132" spans="1:4" ht="15" x14ac:dyDescent="0.25">
      <c r="A1132" s="1" t="s">
        <v>2225</v>
      </c>
      <c r="B1132" s="1" t="s">
        <v>2226</v>
      </c>
      <c r="C1132" s="2">
        <v>263.12</v>
      </c>
      <c r="D1132" s="3">
        <v>44835</v>
      </c>
    </row>
    <row r="1133" spans="1:4" ht="15" x14ac:dyDescent="0.25">
      <c r="A1133" s="1" t="s">
        <v>2227</v>
      </c>
      <c r="B1133" s="1" t="s">
        <v>2228</v>
      </c>
      <c r="C1133" s="2">
        <v>213.26</v>
      </c>
      <c r="D1133" s="3">
        <v>44835</v>
      </c>
    </row>
    <row r="1134" spans="1:4" ht="15" x14ac:dyDescent="0.25">
      <c r="A1134" s="1" t="s">
        <v>2229</v>
      </c>
      <c r="B1134" s="1" t="s">
        <v>2230</v>
      </c>
      <c r="C1134" s="2">
        <v>450.90999999999997</v>
      </c>
      <c r="D1134" s="3">
        <v>44835</v>
      </c>
    </row>
    <row r="1135" spans="1:4" ht="15" x14ac:dyDescent="0.25">
      <c r="A1135" s="1" t="s">
        <v>2231</v>
      </c>
      <c r="B1135" s="1" t="s">
        <v>2232</v>
      </c>
      <c r="C1135" s="2">
        <v>204.17</v>
      </c>
      <c r="D1135" s="3">
        <v>44835</v>
      </c>
    </row>
    <row r="1136" spans="1:4" ht="15" x14ac:dyDescent="0.25">
      <c r="A1136" s="1" t="s">
        <v>2233</v>
      </c>
      <c r="B1136" s="1" t="s">
        <v>2234</v>
      </c>
      <c r="C1136" s="2">
        <v>234.37</v>
      </c>
      <c r="D1136" s="3">
        <v>44835</v>
      </c>
    </row>
    <row r="1137" spans="1:4" ht="15" x14ac:dyDescent="0.25">
      <c r="A1137" s="1" t="s">
        <v>2235</v>
      </c>
      <c r="B1137" s="1" t="s">
        <v>2236</v>
      </c>
      <c r="C1137" s="2">
        <v>2356.81</v>
      </c>
      <c r="D1137" s="3">
        <v>44835</v>
      </c>
    </row>
    <row r="1138" spans="1:4" ht="15" x14ac:dyDescent="0.25">
      <c r="A1138" s="1" t="s">
        <v>2237</v>
      </c>
      <c r="B1138" s="1" t="s">
        <v>2238</v>
      </c>
      <c r="C1138" s="2">
        <v>274.39999999999998</v>
      </c>
      <c r="D1138" s="3">
        <v>44835</v>
      </c>
    </row>
    <row r="1139" spans="1:4" ht="15" x14ac:dyDescent="0.25">
      <c r="A1139" s="1" t="s">
        <v>2239</v>
      </c>
      <c r="B1139" s="1" t="s">
        <v>2240</v>
      </c>
      <c r="C1139" s="2">
        <v>410.15</v>
      </c>
      <c r="D1139" s="3">
        <v>44835</v>
      </c>
    </row>
    <row r="1140" spans="1:4" ht="15" x14ac:dyDescent="0.25">
      <c r="A1140" s="1" t="s">
        <v>2241</v>
      </c>
      <c r="B1140" s="1" t="s">
        <v>2242</v>
      </c>
      <c r="C1140" s="2">
        <v>40.760000000000005</v>
      </c>
      <c r="D1140" s="3">
        <v>44835</v>
      </c>
    </row>
    <row r="1141" spans="1:4" ht="15" x14ac:dyDescent="0.25">
      <c r="A1141" s="1" t="s">
        <v>2243</v>
      </c>
      <c r="B1141" s="1" t="s">
        <v>2244</v>
      </c>
      <c r="C1141" s="2">
        <v>163.77000000000001</v>
      </c>
      <c r="D1141" s="3">
        <v>44835</v>
      </c>
    </row>
    <row r="1142" spans="1:4" ht="15" x14ac:dyDescent="0.25">
      <c r="A1142" s="1" t="s">
        <v>2245</v>
      </c>
      <c r="B1142" s="1" t="s">
        <v>2246</v>
      </c>
      <c r="C1142" s="2">
        <v>86.259999999999991</v>
      </c>
      <c r="D1142" s="3">
        <v>44835</v>
      </c>
    </row>
    <row r="1143" spans="1:4" ht="15" x14ac:dyDescent="0.25">
      <c r="A1143" s="1" t="s">
        <v>2247</v>
      </c>
      <c r="B1143" s="1" t="s">
        <v>2248</v>
      </c>
      <c r="C1143" s="2">
        <v>941.85000000000014</v>
      </c>
      <c r="D1143" s="3">
        <v>44835</v>
      </c>
    </row>
    <row r="1144" spans="1:4" ht="15" x14ac:dyDescent="0.25">
      <c r="A1144" s="1" t="s">
        <v>2249</v>
      </c>
      <c r="B1144" s="1" t="s">
        <v>2250</v>
      </c>
      <c r="C1144" s="2">
        <v>117.55</v>
      </c>
      <c r="D1144" s="3">
        <v>44835</v>
      </c>
    </row>
    <row r="1145" spans="1:4" ht="15" x14ac:dyDescent="0.25">
      <c r="A1145" s="1" t="s">
        <v>2251</v>
      </c>
      <c r="B1145" s="1" t="s">
        <v>2252</v>
      </c>
      <c r="C1145" s="2">
        <v>124.83</v>
      </c>
      <c r="D1145" s="3">
        <v>44835</v>
      </c>
    </row>
    <row r="1146" spans="1:4" ht="15" x14ac:dyDescent="0.25">
      <c r="A1146" s="1" t="s">
        <v>2253</v>
      </c>
      <c r="B1146" s="1" t="s">
        <v>2254</v>
      </c>
      <c r="C1146" s="2">
        <v>131.01</v>
      </c>
      <c r="D1146" s="3">
        <v>44835</v>
      </c>
    </row>
    <row r="1147" spans="1:4" ht="15" x14ac:dyDescent="0.25">
      <c r="A1147" s="1" t="s">
        <v>2255</v>
      </c>
      <c r="B1147" s="1" t="s">
        <v>2256</v>
      </c>
      <c r="C1147" s="2">
        <v>132.83999999999997</v>
      </c>
      <c r="D1147" s="3">
        <v>44835</v>
      </c>
    </row>
    <row r="1148" spans="1:4" ht="15" x14ac:dyDescent="0.25">
      <c r="A1148" s="1" t="s">
        <v>2257</v>
      </c>
      <c r="B1148" s="1" t="s">
        <v>2258</v>
      </c>
      <c r="C1148" s="2">
        <v>133.56</v>
      </c>
      <c r="D1148" s="3">
        <v>44835</v>
      </c>
    </row>
    <row r="1149" spans="1:4" ht="15" x14ac:dyDescent="0.25">
      <c r="A1149" s="1" t="s">
        <v>2259</v>
      </c>
      <c r="B1149" s="1" t="s">
        <v>2260</v>
      </c>
      <c r="C1149" s="2">
        <v>119.73</v>
      </c>
      <c r="D1149" s="3">
        <v>44835</v>
      </c>
    </row>
    <row r="1150" spans="1:4" ht="15" x14ac:dyDescent="0.25">
      <c r="A1150" s="1" t="s">
        <v>2261</v>
      </c>
      <c r="B1150" s="1" t="s">
        <v>2262</v>
      </c>
      <c r="C1150" s="2">
        <v>130.65</v>
      </c>
      <c r="D1150" s="3">
        <v>44835</v>
      </c>
    </row>
    <row r="1151" spans="1:4" ht="15" x14ac:dyDescent="0.25">
      <c r="A1151" s="1" t="s">
        <v>2263</v>
      </c>
      <c r="B1151" s="1" t="s">
        <v>2264</v>
      </c>
      <c r="C1151" s="2">
        <v>139.38999999999999</v>
      </c>
      <c r="D1151" s="3">
        <v>44835</v>
      </c>
    </row>
    <row r="1152" spans="1:4" ht="15" x14ac:dyDescent="0.25">
      <c r="A1152" s="1" t="s">
        <v>2265</v>
      </c>
      <c r="B1152" s="1" t="s">
        <v>2266</v>
      </c>
      <c r="C1152" s="2">
        <v>233.64</v>
      </c>
      <c r="D1152" s="3">
        <v>44835</v>
      </c>
    </row>
    <row r="1153" spans="1:4" ht="15" x14ac:dyDescent="0.25">
      <c r="A1153" s="1" t="s">
        <v>2267</v>
      </c>
      <c r="B1153" s="1" t="s">
        <v>2268</v>
      </c>
      <c r="C1153" s="2">
        <v>187.78000000000003</v>
      </c>
      <c r="D1153" s="3">
        <v>44835</v>
      </c>
    </row>
    <row r="1154" spans="1:4" ht="15" x14ac:dyDescent="0.25">
      <c r="A1154" s="1" t="s">
        <v>2269</v>
      </c>
      <c r="B1154" s="1" t="s">
        <v>2270</v>
      </c>
      <c r="C1154" s="2">
        <v>256.93</v>
      </c>
      <c r="D1154" s="3">
        <v>44835</v>
      </c>
    </row>
    <row r="1155" spans="1:4" ht="15" x14ac:dyDescent="0.25">
      <c r="A1155" s="1" t="s">
        <v>2271</v>
      </c>
      <c r="B1155" s="1" t="s">
        <v>2272</v>
      </c>
      <c r="C1155" s="2">
        <v>412.69</v>
      </c>
      <c r="D1155" s="3">
        <v>44835</v>
      </c>
    </row>
    <row r="1156" spans="1:4" ht="15" x14ac:dyDescent="0.25">
      <c r="A1156" s="1" t="s">
        <v>2273</v>
      </c>
      <c r="B1156" s="1" t="s">
        <v>2274</v>
      </c>
      <c r="C1156" s="2">
        <v>244.56</v>
      </c>
      <c r="D1156" s="3">
        <v>44835</v>
      </c>
    </row>
    <row r="1157" spans="1:4" ht="15" x14ac:dyDescent="0.25">
      <c r="A1157" s="1" t="s">
        <v>2275</v>
      </c>
      <c r="B1157" s="1" t="s">
        <v>2270</v>
      </c>
      <c r="C1157" s="2">
        <v>195.8</v>
      </c>
      <c r="D1157" s="3">
        <v>44835</v>
      </c>
    </row>
    <row r="1158" spans="1:4" ht="15" x14ac:dyDescent="0.25">
      <c r="A1158" s="1" t="s">
        <v>2276</v>
      </c>
      <c r="B1158" s="1" t="s">
        <v>2277</v>
      </c>
      <c r="C1158" s="2">
        <v>415.96999999999997</v>
      </c>
      <c r="D1158" s="3">
        <v>44835</v>
      </c>
    </row>
    <row r="1159" spans="1:4" ht="15" x14ac:dyDescent="0.25">
      <c r="A1159" s="1" t="s">
        <v>2278</v>
      </c>
      <c r="B1159" s="1" t="s">
        <v>2279</v>
      </c>
      <c r="C1159" s="2">
        <v>2357.8999999999996</v>
      </c>
      <c r="D1159" s="3">
        <v>44835</v>
      </c>
    </row>
    <row r="1160" spans="1:4" ht="15" x14ac:dyDescent="0.25">
      <c r="A1160" s="1" t="s">
        <v>2280</v>
      </c>
      <c r="B1160" s="1" t="s">
        <v>2281</v>
      </c>
      <c r="C1160" s="2">
        <v>625.95999999999992</v>
      </c>
      <c r="D1160" s="3">
        <v>44835</v>
      </c>
    </row>
    <row r="1161" spans="1:4" ht="15" x14ac:dyDescent="0.25">
      <c r="A1161" s="1" t="s">
        <v>2282</v>
      </c>
      <c r="B1161" s="1" t="s">
        <v>2283</v>
      </c>
      <c r="C1161" s="2">
        <v>170.32</v>
      </c>
      <c r="D1161" s="3">
        <v>44835</v>
      </c>
    </row>
    <row r="1162" spans="1:4" ht="15" x14ac:dyDescent="0.25">
      <c r="A1162" s="1" t="s">
        <v>2284</v>
      </c>
      <c r="B1162" s="1" t="s">
        <v>2285</v>
      </c>
      <c r="C1162" s="2">
        <v>216.17000000000002</v>
      </c>
      <c r="D1162" s="3">
        <v>44835</v>
      </c>
    </row>
    <row r="1163" spans="1:4" ht="15" x14ac:dyDescent="0.25">
      <c r="A1163" s="1" t="s">
        <v>2286</v>
      </c>
      <c r="B1163" s="1" t="s">
        <v>2287</v>
      </c>
      <c r="C1163" s="2">
        <v>257.3</v>
      </c>
      <c r="D1163" s="3">
        <v>44835</v>
      </c>
    </row>
    <row r="1164" spans="1:4" ht="15" x14ac:dyDescent="0.25">
      <c r="A1164" s="1" t="s">
        <v>2288</v>
      </c>
      <c r="B1164" s="1" t="s">
        <v>2289</v>
      </c>
      <c r="C1164" s="2">
        <v>266.76</v>
      </c>
      <c r="D1164" s="3">
        <v>44835</v>
      </c>
    </row>
    <row r="1165" spans="1:4" ht="15" x14ac:dyDescent="0.25">
      <c r="A1165" s="1" t="s">
        <v>2290</v>
      </c>
      <c r="B1165" s="1" t="s">
        <v>2291</v>
      </c>
      <c r="C1165" s="2">
        <v>449.82</v>
      </c>
      <c r="D1165" s="3">
        <v>44835</v>
      </c>
    </row>
    <row r="1166" spans="1:4" ht="15" x14ac:dyDescent="0.25">
      <c r="A1166" s="1" t="s">
        <v>2292</v>
      </c>
      <c r="B1166" s="1" t="s">
        <v>2293</v>
      </c>
      <c r="C1166" s="2">
        <v>286.41000000000008</v>
      </c>
      <c r="D1166" s="3">
        <v>44835</v>
      </c>
    </row>
    <row r="1167" spans="1:4" ht="15" x14ac:dyDescent="0.25">
      <c r="A1167" s="1" t="s">
        <v>2294</v>
      </c>
      <c r="B1167" s="1" t="s">
        <v>2295</v>
      </c>
      <c r="C1167" s="2">
        <v>220.91000000000003</v>
      </c>
      <c r="D1167" s="3">
        <v>44835</v>
      </c>
    </row>
    <row r="1168" spans="1:4" ht="15" x14ac:dyDescent="0.25">
      <c r="A1168" s="1" t="s">
        <v>2296</v>
      </c>
      <c r="B1168" s="1" t="s">
        <v>2297</v>
      </c>
      <c r="C1168" s="2">
        <v>440.35</v>
      </c>
      <c r="D1168" s="3">
        <v>44835</v>
      </c>
    </row>
    <row r="1169" spans="1:4" ht="15" x14ac:dyDescent="0.25">
      <c r="A1169" s="1" t="s">
        <v>2298</v>
      </c>
      <c r="B1169" s="1" t="s">
        <v>2299</v>
      </c>
      <c r="C1169" s="2">
        <v>2412.1299999999997</v>
      </c>
      <c r="D1169" s="3">
        <v>44835</v>
      </c>
    </row>
    <row r="1170" spans="1:4" ht="15" x14ac:dyDescent="0.25">
      <c r="A1170" s="1" t="s">
        <v>2300</v>
      </c>
      <c r="B1170" s="1" t="s">
        <v>2301</v>
      </c>
      <c r="C1170" s="2">
        <v>652.53</v>
      </c>
      <c r="D1170" s="3">
        <v>44835</v>
      </c>
    </row>
    <row r="1171" spans="1:4" ht="15" x14ac:dyDescent="0.25">
      <c r="A1171" s="1" t="s">
        <v>2302</v>
      </c>
      <c r="B1171" s="1" t="s">
        <v>2303</v>
      </c>
      <c r="C1171" s="2">
        <v>129.56</v>
      </c>
      <c r="D1171" s="3">
        <v>44835</v>
      </c>
    </row>
    <row r="1172" spans="1:4" ht="15" x14ac:dyDescent="0.25">
      <c r="A1172" s="1" t="s">
        <v>2304</v>
      </c>
      <c r="B1172" s="1" t="s">
        <v>2305</v>
      </c>
      <c r="C1172" s="2">
        <v>132.47</v>
      </c>
      <c r="D1172" s="3">
        <v>44835</v>
      </c>
    </row>
    <row r="1173" spans="1:4" ht="15" x14ac:dyDescent="0.25">
      <c r="A1173" s="1" t="s">
        <v>2306</v>
      </c>
      <c r="B1173" s="1" t="s">
        <v>2307</v>
      </c>
      <c r="C1173" s="2">
        <v>181.95999999999998</v>
      </c>
      <c r="D1173" s="3">
        <v>44835</v>
      </c>
    </row>
    <row r="1174" spans="1:4" ht="15" x14ac:dyDescent="0.25">
      <c r="A1174" s="1" t="s">
        <v>2308</v>
      </c>
      <c r="B1174" s="1" t="s">
        <v>2309</v>
      </c>
      <c r="C1174" s="2">
        <v>140.47999999999996</v>
      </c>
      <c r="D1174" s="3">
        <v>44835</v>
      </c>
    </row>
    <row r="1175" spans="1:4" ht="15" x14ac:dyDescent="0.25">
      <c r="A1175" s="1" t="s">
        <v>2310</v>
      </c>
      <c r="B1175" s="1" t="s">
        <v>2311</v>
      </c>
      <c r="C1175" s="2">
        <v>145.93</v>
      </c>
      <c r="D1175" s="3">
        <v>44835</v>
      </c>
    </row>
    <row r="1176" spans="1:4" ht="15" x14ac:dyDescent="0.25">
      <c r="A1176" s="1" t="s">
        <v>2312</v>
      </c>
      <c r="B1176" s="1" t="s">
        <v>2313</v>
      </c>
      <c r="C1176" s="2">
        <v>139.75000000000003</v>
      </c>
      <c r="D1176" s="3">
        <v>44835</v>
      </c>
    </row>
    <row r="1177" spans="1:4" ht="15" x14ac:dyDescent="0.25">
      <c r="A1177" s="1" t="s">
        <v>2314</v>
      </c>
      <c r="B1177" s="1" t="s">
        <v>2315</v>
      </c>
      <c r="C1177" s="2">
        <v>106.63</v>
      </c>
      <c r="D1177" s="3">
        <v>44835</v>
      </c>
    </row>
    <row r="1178" spans="1:4" ht="15" x14ac:dyDescent="0.25">
      <c r="A1178" s="1" t="s">
        <v>2316</v>
      </c>
      <c r="B1178" s="1" t="s">
        <v>2317</v>
      </c>
      <c r="C1178" s="2">
        <v>148.12</v>
      </c>
      <c r="D1178" s="3">
        <v>44835</v>
      </c>
    </row>
    <row r="1179" spans="1:4" ht="15" x14ac:dyDescent="0.25">
      <c r="A1179" s="1" t="s">
        <v>2318</v>
      </c>
      <c r="B1179" s="1" t="s">
        <v>2319</v>
      </c>
      <c r="C1179" s="2">
        <v>139.39000000000001</v>
      </c>
      <c r="D1179" s="3">
        <v>44835</v>
      </c>
    </row>
    <row r="1180" spans="1:4" ht="15" x14ac:dyDescent="0.25">
      <c r="A1180" s="1" t="s">
        <v>2320</v>
      </c>
      <c r="B1180" s="1" t="s">
        <v>2321</v>
      </c>
      <c r="C1180" s="2">
        <v>97.900000000000034</v>
      </c>
      <c r="D1180" s="3">
        <v>44835</v>
      </c>
    </row>
    <row r="1181" spans="1:4" ht="15" x14ac:dyDescent="0.25">
      <c r="A1181" s="1" t="s">
        <v>2322</v>
      </c>
      <c r="B1181" s="1" t="s">
        <v>2323</v>
      </c>
      <c r="C1181" s="2">
        <v>149.21</v>
      </c>
      <c r="D1181" s="3">
        <v>44835</v>
      </c>
    </row>
    <row r="1182" spans="1:4" ht="15" x14ac:dyDescent="0.25">
      <c r="A1182" s="1" t="s">
        <v>2324</v>
      </c>
      <c r="B1182" s="1" t="s">
        <v>2325</v>
      </c>
      <c r="C1182" s="2">
        <v>171.76999999999998</v>
      </c>
      <c r="D1182" s="3">
        <v>44835</v>
      </c>
    </row>
    <row r="1183" spans="1:4" ht="15" x14ac:dyDescent="0.25">
      <c r="A1183" s="1" t="s">
        <v>2326</v>
      </c>
      <c r="B1183" s="1" t="s">
        <v>2327</v>
      </c>
      <c r="C1183" s="2">
        <v>177.24</v>
      </c>
      <c r="D1183" s="3">
        <v>44835</v>
      </c>
    </row>
    <row r="1184" spans="1:4" ht="15" x14ac:dyDescent="0.25">
      <c r="A1184" s="1" t="s">
        <v>2328</v>
      </c>
      <c r="B1184" s="1" t="s">
        <v>2329</v>
      </c>
      <c r="C1184" s="2">
        <v>146.29999999999995</v>
      </c>
      <c r="D1184" s="3">
        <v>44835</v>
      </c>
    </row>
    <row r="1185" spans="1:4" ht="15" x14ac:dyDescent="0.25">
      <c r="A1185" s="1" t="s">
        <v>2330</v>
      </c>
      <c r="B1185" s="1" t="s">
        <v>2331</v>
      </c>
      <c r="C1185" s="2">
        <v>153.58000000000004</v>
      </c>
      <c r="D1185" s="3">
        <v>44835</v>
      </c>
    </row>
    <row r="1186" spans="1:4" ht="15" x14ac:dyDescent="0.25">
      <c r="A1186" s="1" t="s">
        <v>2332</v>
      </c>
      <c r="B1186" s="1" t="s">
        <v>2333</v>
      </c>
      <c r="C1186" s="2">
        <v>151.40000000000003</v>
      </c>
      <c r="D1186" s="3">
        <v>44835</v>
      </c>
    </row>
    <row r="1187" spans="1:4" ht="15" x14ac:dyDescent="0.25">
      <c r="A1187" s="1" t="s">
        <v>2334</v>
      </c>
      <c r="B1187" s="1" t="s">
        <v>2335</v>
      </c>
      <c r="C1187" s="2">
        <v>107.35999999999999</v>
      </c>
      <c r="D1187" s="3">
        <v>44835</v>
      </c>
    </row>
    <row r="1188" spans="1:4" ht="15" x14ac:dyDescent="0.25">
      <c r="A1188" s="1" t="s">
        <v>2336</v>
      </c>
      <c r="B1188" s="1" t="s">
        <v>2337</v>
      </c>
      <c r="C1188" s="2">
        <v>139.38000000000002</v>
      </c>
      <c r="D1188" s="3">
        <v>44835</v>
      </c>
    </row>
    <row r="1189" spans="1:4" ht="15" x14ac:dyDescent="0.25">
      <c r="A1189" s="1" t="s">
        <v>2338</v>
      </c>
      <c r="B1189" s="1" t="s">
        <v>2339</v>
      </c>
      <c r="C1189" s="2">
        <v>68.779999999999973</v>
      </c>
      <c r="D1189" s="3">
        <v>44835</v>
      </c>
    </row>
    <row r="1190" spans="1:4" ht="15" x14ac:dyDescent="0.25">
      <c r="A1190" s="1" t="s">
        <v>2340</v>
      </c>
      <c r="B1190" s="1" t="s">
        <v>2341</v>
      </c>
      <c r="C1190" s="2">
        <v>85.16</v>
      </c>
      <c r="D1190" s="3">
        <v>44835</v>
      </c>
    </row>
    <row r="1191" spans="1:4" ht="15" x14ac:dyDescent="0.25">
      <c r="A1191" s="1" t="s">
        <v>2342</v>
      </c>
      <c r="B1191" s="1" t="s">
        <v>2343</v>
      </c>
      <c r="C1191" s="2">
        <v>60.780000000000015</v>
      </c>
      <c r="D1191" s="3">
        <v>44835</v>
      </c>
    </row>
    <row r="1192" spans="1:4" ht="15" x14ac:dyDescent="0.25">
      <c r="A1192" s="1" t="s">
        <v>2344</v>
      </c>
      <c r="B1192" s="1" t="s">
        <v>2345</v>
      </c>
      <c r="C1192" s="2">
        <v>656.89</v>
      </c>
      <c r="D1192" s="3">
        <v>44835</v>
      </c>
    </row>
    <row r="1193" spans="1:4" ht="15" x14ac:dyDescent="0.25">
      <c r="A1193" s="1" t="s">
        <v>2346</v>
      </c>
      <c r="B1193" s="1" t="s">
        <v>2347</v>
      </c>
      <c r="C1193" s="2">
        <v>223.45999999999998</v>
      </c>
      <c r="D1193" s="3">
        <v>44835</v>
      </c>
    </row>
    <row r="1194" spans="1:4" ht="15" x14ac:dyDescent="0.25">
      <c r="A1194" s="1" t="s">
        <v>2348</v>
      </c>
      <c r="B1194" s="1" t="s">
        <v>2349</v>
      </c>
      <c r="C1194" s="2">
        <v>90.62</v>
      </c>
      <c r="D1194" s="3">
        <v>44835</v>
      </c>
    </row>
    <row r="1195" spans="1:4" ht="15" x14ac:dyDescent="0.25">
      <c r="A1195" s="1" t="s">
        <v>2350</v>
      </c>
      <c r="B1195" s="1" t="s">
        <v>2351</v>
      </c>
      <c r="C1195" s="2">
        <v>228.18</v>
      </c>
      <c r="D1195" s="3">
        <v>44835</v>
      </c>
    </row>
    <row r="1196" spans="1:4" ht="15" x14ac:dyDescent="0.25">
      <c r="A1196" s="1" t="s">
        <v>2352</v>
      </c>
      <c r="B1196" s="1" t="s">
        <v>2353</v>
      </c>
      <c r="C1196" s="2">
        <v>214.72</v>
      </c>
      <c r="D1196" s="3">
        <v>44835</v>
      </c>
    </row>
    <row r="1197" spans="1:4" ht="15" x14ac:dyDescent="0.25">
      <c r="A1197" s="1" t="s">
        <v>2354</v>
      </c>
      <c r="B1197" s="1" t="s">
        <v>2355</v>
      </c>
      <c r="C1197" s="2">
        <v>157.94999999999999</v>
      </c>
      <c r="D1197" s="3">
        <v>44835</v>
      </c>
    </row>
    <row r="1198" spans="1:4" ht="15" x14ac:dyDescent="0.25">
      <c r="A1198" s="1" t="s">
        <v>2356</v>
      </c>
      <c r="B1198" s="1" t="s">
        <v>2357</v>
      </c>
      <c r="C1198" s="2">
        <v>263.49</v>
      </c>
      <c r="D1198" s="3">
        <v>44835</v>
      </c>
    </row>
    <row r="1199" spans="1:4" ht="15" x14ac:dyDescent="0.25">
      <c r="A1199" s="1" t="s">
        <v>2358</v>
      </c>
      <c r="B1199" s="1" t="s">
        <v>2359</v>
      </c>
      <c r="C1199" s="2">
        <v>113.17999999999999</v>
      </c>
      <c r="D1199" s="3">
        <v>44835</v>
      </c>
    </row>
    <row r="1200" spans="1:4" ht="15" x14ac:dyDescent="0.25">
      <c r="A1200" s="1" t="s">
        <v>2360</v>
      </c>
      <c r="B1200" s="1" t="s">
        <v>2361</v>
      </c>
      <c r="C1200" s="2">
        <v>97.530000000000015</v>
      </c>
      <c r="D1200" s="3">
        <v>44835</v>
      </c>
    </row>
    <row r="1201" spans="1:4" ht="15" x14ac:dyDescent="0.25">
      <c r="A1201" s="1" t="s">
        <v>2362</v>
      </c>
      <c r="B1201" s="1" t="s">
        <v>2363</v>
      </c>
      <c r="C1201" s="2">
        <v>113.53999999999999</v>
      </c>
      <c r="D1201" s="3">
        <v>44835</v>
      </c>
    </row>
    <row r="1202" spans="1:4" ht="15" x14ac:dyDescent="0.25">
      <c r="A1202" s="1" t="s">
        <v>2364</v>
      </c>
      <c r="B1202" s="1" t="s">
        <v>2365</v>
      </c>
      <c r="C1202" s="2">
        <v>107.72999999999999</v>
      </c>
      <c r="D1202" s="3">
        <v>44835</v>
      </c>
    </row>
    <row r="1203" spans="1:4" ht="15" x14ac:dyDescent="0.25">
      <c r="A1203" s="1" t="s">
        <v>2366</v>
      </c>
      <c r="B1203" s="1" t="s">
        <v>2367</v>
      </c>
      <c r="C1203" s="2">
        <v>138.29</v>
      </c>
      <c r="D1203" s="3">
        <v>44835</v>
      </c>
    </row>
    <row r="1204" spans="1:4" ht="15" x14ac:dyDescent="0.25">
      <c r="A1204" s="1" t="s">
        <v>2368</v>
      </c>
      <c r="B1204" s="1" t="s">
        <v>2369</v>
      </c>
      <c r="C1204" s="2">
        <v>127.00999999999999</v>
      </c>
      <c r="D1204" s="3">
        <v>44835</v>
      </c>
    </row>
    <row r="1205" spans="1:4" ht="15" x14ac:dyDescent="0.25">
      <c r="A1205" s="1" t="s">
        <v>2370</v>
      </c>
      <c r="B1205" s="1" t="s">
        <v>2371</v>
      </c>
      <c r="C1205" s="2">
        <v>327.53999999999996</v>
      </c>
      <c r="D1205" s="3">
        <v>44835</v>
      </c>
    </row>
    <row r="1206" spans="1:4" ht="15" x14ac:dyDescent="0.25">
      <c r="A1206" s="1" t="s">
        <v>2372</v>
      </c>
      <c r="B1206" s="1" t="s">
        <v>2373</v>
      </c>
      <c r="C1206" s="2">
        <v>189.60999999999999</v>
      </c>
      <c r="D1206" s="3">
        <v>44835</v>
      </c>
    </row>
    <row r="1207" spans="1:4" ht="15" x14ac:dyDescent="0.25">
      <c r="A1207" s="1" t="s">
        <v>2374</v>
      </c>
      <c r="B1207" s="1" t="s">
        <v>2375</v>
      </c>
      <c r="C1207" s="2">
        <v>393.78000000000009</v>
      </c>
      <c r="D1207" s="3">
        <v>44835</v>
      </c>
    </row>
    <row r="1208" spans="1:4" ht="15" x14ac:dyDescent="0.25">
      <c r="A1208" s="1" t="s">
        <v>2376</v>
      </c>
      <c r="B1208" s="1" t="s">
        <v>2377</v>
      </c>
      <c r="C1208" s="2">
        <v>69.509999999999991</v>
      </c>
      <c r="D1208" s="3">
        <v>44835</v>
      </c>
    </row>
    <row r="1209" spans="1:4" ht="15" x14ac:dyDescent="0.25">
      <c r="A1209" s="1" t="s">
        <v>2378</v>
      </c>
      <c r="B1209" s="1" t="s">
        <v>2379</v>
      </c>
      <c r="C1209" s="2">
        <v>129.19000000000003</v>
      </c>
      <c r="D1209" s="3">
        <v>44835</v>
      </c>
    </row>
    <row r="1210" spans="1:4" ht="15" x14ac:dyDescent="0.25">
      <c r="A1210" s="1" t="s">
        <v>2380</v>
      </c>
      <c r="B1210" s="1" t="s">
        <v>2381</v>
      </c>
      <c r="C1210" s="2">
        <v>131.37999999999997</v>
      </c>
      <c r="D1210" s="3">
        <v>44835</v>
      </c>
    </row>
    <row r="1211" spans="1:4" ht="15" x14ac:dyDescent="0.25">
      <c r="A1211" s="1" t="s">
        <v>2382</v>
      </c>
      <c r="B1211" s="1" t="s">
        <v>2383</v>
      </c>
      <c r="C1211" s="2">
        <v>230</v>
      </c>
      <c r="D1211" s="3">
        <v>44835</v>
      </c>
    </row>
    <row r="1212" spans="1:4" ht="15" x14ac:dyDescent="0.25">
      <c r="A1212" s="1" t="s">
        <v>2384</v>
      </c>
      <c r="B1212" s="1" t="s">
        <v>2385</v>
      </c>
      <c r="C1212" s="2">
        <v>3214.96</v>
      </c>
      <c r="D1212" s="3">
        <v>44835</v>
      </c>
    </row>
    <row r="1213" spans="1:4" ht="15" x14ac:dyDescent="0.25">
      <c r="A1213" s="1" t="s">
        <v>2386</v>
      </c>
      <c r="B1213" s="1" t="s">
        <v>2387</v>
      </c>
      <c r="C1213" s="2">
        <v>5971.72</v>
      </c>
      <c r="D1213" s="3">
        <v>44835</v>
      </c>
    </row>
    <row r="1214" spans="1:4" ht="15" x14ac:dyDescent="0.25">
      <c r="A1214" s="1" t="s">
        <v>2388</v>
      </c>
      <c r="B1214" s="1" t="s">
        <v>2389</v>
      </c>
      <c r="C1214" s="2">
        <v>386.49</v>
      </c>
      <c r="D1214" s="3">
        <v>44835</v>
      </c>
    </row>
    <row r="1215" spans="1:4" ht="15" x14ac:dyDescent="0.25">
      <c r="A1215" s="1" t="s">
        <v>2390</v>
      </c>
      <c r="B1215" s="1" t="s">
        <v>2391</v>
      </c>
      <c r="C1215" s="2">
        <v>687.83</v>
      </c>
      <c r="D1215" s="3">
        <v>44835</v>
      </c>
    </row>
    <row r="1216" spans="1:4" ht="15" x14ac:dyDescent="0.25">
      <c r="A1216" s="1" t="s">
        <v>2392</v>
      </c>
      <c r="B1216" s="1" t="s">
        <v>2393</v>
      </c>
      <c r="C1216" s="2">
        <v>985.87999999999988</v>
      </c>
      <c r="D1216" s="3">
        <v>44835</v>
      </c>
    </row>
    <row r="1217" spans="1:4" ht="15" x14ac:dyDescent="0.25">
      <c r="A1217" s="1" t="s">
        <v>2394</v>
      </c>
      <c r="B1217" s="1" t="s">
        <v>2395</v>
      </c>
      <c r="C1217" s="2">
        <v>993.16999999999985</v>
      </c>
      <c r="D1217" s="3">
        <v>44835</v>
      </c>
    </row>
    <row r="1218" spans="1:4" ht="15" x14ac:dyDescent="0.25">
      <c r="A1218" s="1" t="s">
        <v>2396</v>
      </c>
      <c r="B1218" s="1" t="s">
        <v>2397</v>
      </c>
      <c r="C1218" s="2">
        <v>755.88</v>
      </c>
      <c r="D1218" s="3">
        <v>44835</v>
      </c>
    </row>
    <row r="1219" spans="1:4" ht="15" x14ac:dyDescent="0.25">
      <c r="A1219" s="1" t="s">
        <v>2398</v>
      </c>
      <c r="B1219" s="1" t="s">
        <v>2399</v>
      </c>
      <c r="C1219" s="2">
        <v>551.72</v>
      </c>
      <c r="D1219" s="3">
        <v>44835</v>
      </c>
    </row>
    <row r="1220" spans="1:4" ht="15" x14ac:dyDescent="0.25">
      <c r="A1220" s="1" t="s">
        <v>2400</v>
      </c>
      <c r="B1220" s="1" t="s">
        <v>2401</v>
      </c>
      <c r="C1220" s="2">
        <v>432.72</v>
      </c>
      <c r="D1220" s="3">
        <v>44835</v>
      </c>
    </row>
    <row r="1221" spans="1:4" ht="15" x14ac:dyDescent="0.25">
      <c r="A1221" s="1" t="s">
        <v>2402</v>
      </c>
      <c r="B1221" s="1" t="s">
        <v>2403</v>
      </c>
      <c r="C1221" s="2">
        <v>3868.9399999999996</v>
      </c>
      <c r="D1221" s="3">
        <v>44835</v>
      </c>
    </row>
    <row r="1222" spans="1:4" ht="15" x14ac:dyDescent="0.25">
      <c r="A1222" s="1" t="s">
        <v>2404</v>
      </c>
      <c r="B1222" s="1" t="s">
        <v>2405</v>
      </c>
      <c r="C1222" s="2">
        <v>4125.87</v>
      </c>
      <c r="D1222" s="3">
        <v>44835</v>
      </c>
    </row>
    <row r="1223" spans="1:4" ht="15" x14ac:dyDescent="0.25">
      <c r="A1223" s="1" t="s">
        <v>2406</v>
      </c>
      <c r="B1223" s="1" t="s">
        <v>2407</v>
      </c>
      <c r="C1223" s="2">
        <v>4167.3600000000006</v>
      </c>
      <c r="D1223" s="3">
        <v>44835</v>
      </c>
    </row>
    <row r="1224" spans="1:4" ht="15" x14ac:dyDescent="0.25">
      <c r="A1224" s="1" t="s">
        <v>2408</v>
      </c>
      <c r="B1224" s="1" t="s">
        <v>2409</v>
      </c>
      <c r="C1224" s="2">
        <v>902.91000000000008</v>
      </c>
      <c r="D1224" s="3">
        <v>44835</v>
      </c>
    </row>
    <row r="1225" spans="1:4" ht="15" x14ac:dyDescent="0.25">
      <c r="A1225" s="1" t="s">
        <v>2410</v>
      </c>
      <c r="B1225" s="1" t="s">
        <v>2411</v>
      </c>
      <c r="C1225" s="2">
        <v>396.68000000000006</v>
      </c>
      <c r="D1225" s="3">
        <v>44835</v>
      </c>
    </row>
    <row r="1226" spans="1:4" ht="15" x14ac:dyDescent="0.25">
      <c r="A1226" s="1" t="s">
        <v>2412</v>
      </c>
      <c r="B1226" s="1" t="s">
        <v>2413</v>
      </c>
      <c r="C1226" s="2">
        <v>272.95</v>
      </c>
      <c r="D1226" s="3">
        <v>44835</v>
      </c>
    </row>
    <row r="1227" spans="1:4" ht="15" x14ac:dyDescent="0.25">
      <c r="A1227" s="1" t="s">
        <v>2414</v>
      </c>
      <c r="B1227" s="1" t="s">
        <v>2415</v>
      </c>
      <c r="C1227" s="2">
        <v>746.42</v>
      </c>
      <c r="D1227" s="3">
        <v>44835</v>
      </c>
    </row>
    <row r="1228" spans="1:4" ht="15" x14ac:dyDescent="0.25">
      <c r="A1228" s="1" t="s">
        <v>2416</v>
      </c>
      <c r="B1228" s="1" t="s">
        <v>2417</v>
      </c>
      <c r="C1228" s="2">
        <v>306.06</v>
      </c>
      <c r="D1228" s="3">
        <v>44835</v>
      </c>
    </row>
    <row r="1229" spans="1:4" ht="15" x14ac:dyDescent="0.25">
      <c r="A1229" s="1" t="s">
        <v>2418</v>
      </c>
      <c r="B1229" s="1" t="s">
        <v>2419</v>
      </c>
      <c r="C1229" s="2">
        <v>149.57</v>
      </c>
      <c r="D1229" s="3">
        <v>44835</v>
      </c>
    </row>
    <row r="1230" spans="1:4" ht="15" x14ac:dyDescent="0.25">
      <c r="A1230" s="1" t="s">
        <v>2420</v>
      </c>
      <c r="B1230" s="1" t="s">
        <v>2421</v>
      </c>
      <c r="C1230" s="2">
        <v>203.07</v>
      </c>
      <c r="D1230" s="3">
        <v>44835</v>
      </c>
    </row>
    <row r="1231" spans="1:4" ht="15" x14ac:dyDescent="0.25">
      <c r="A1231" s="1" t="s">
        <v>2422</v>
      </c>
      <c r="B1231" s="1" t="s">
        <v>2423</v>
      </c>
      <c r="C1231" s="2">
        <v>97.529999999999987</v>
      </c>
      <c r="D1231" s="3">
        <v>44835</v>
      </c>
    </row>
    <row r="1232" spans="1:4" ht="15" x14ac:dyDescent="0.25">
      <c r="A1232" s="1" t="s">
        <v>2424</v>
      </c>
      <c r="B1232" s="1" t="s">
        <v>2425</v>
      </c>
      <c r="C1232" s="2">
        <v>1250.4699999999998</v>
      </c>
      <c r="D1232" s="3">
        <v>44835</v>
      </c>
    </row>
    <row r="1233" spans="1:4" ht="15" x14ac:dyDescent="0.25">
      <c r="A1233" s="1" t="s">
        <v>2426</v>
      </c>
      <c r="B1233" s="1" t="s">
        <v>2427</v>
      </c>
      <c r="C1233" s="2">
        <v>65.510000000000005</v>
      </c>
      <c r="D1233" s="3">
        <v>44835</v>
      </c>
    </row>
    <row r="1234" spans="1:4" ht="15" x14ac:dyDescent="0.25">
      <c r="A1234" s="1" t="s">
        <v>2428</v>
      </c>
      <c r="B1234" s="1" t="s">
        <v>2429</v>
      </c>
      <c r="C1234" s="2">
        <v>752.61</v>
      </c>
      <c r="D1234" s="3">
        <v>44835</v>
      </c>
    </row>
    <row r="1235" spans="1:4" ht="15" x14ac:dyDescent="0.25">
      <c r="A1235" s="1" t="s">
        <v>2430</v>
      </c>
      <c r="B1235" s="1" t="s">
        <v>2431</v>
      </c>
      <c r="C1235" s="2">
        <v>752.6</v>
      </c>
      <c r="D1235" s="3">
        <v>44835</v>
      </c>
    </row>
    <row r="1236" spans="1:4" ht="15" x14ac:dyDescent="0.25">
      <c r="A1236" s="1" t="s">
        <v>2432</v>
      </c>
      <c r="B1236" s="1" t="s">
        <v>2433</v>
      </c>
      <c r="C1236" s="2">
        <v>590.66</v>
      </c>
      <c r="D1236" s="3">
        <v>44835</v>
      </c>
    </row>
    <row r="1237" spans="1:4" ht="15" x14ac:dyDescent="0.25">
      <c r="A1237" s="1" t="s">
        <v>2434</v>
      </c>
      <c r="B1237" s="1" t="s">
        <v>2435</v>
      </c>
      <c r="C1237" s="2">
        <v>320.26</v>
      </c>
      <c r="D1237" s="3">
        <v>44835</v>
      </c>
    </row>
    <row r="1238" spans="1:4" ht="15" x14ac:dyDescent="0.25">
      <c r="A1238" s="1" t="s">
        <v>2436</v>
      </c>
      <c r="B1238" s="1" t="s">
        <v>2437</v>
      </c>
      <c r="C1238" s="2">
        <v>853.78000000000009</v>
      </c>
      <c r="D1238" s="3">
        <v>44835</v>
      </c>
    </row>
    <row r="1239" spans="1:4" ht="15" x14ac:dyDescent="0.25">
      <c r="A1239" s="1" t="s">
        <v>2438</v>
      </c>
      <c r="B1239" s="1" t="s">
        <v>2439</v>
      </c>
      <c r="C1239" s="2">
        <v>568.82000000000005</v>
      </c>
      <c r="D1239" s="3">
        <v>44835</v>
      </c>
    </row>
    <row r="1240" spans="1:4" ht="15" x14ac:dyDescent="0.25">
      <c r="A1240" s="1" t="s">
        <v>2440</v>
      </c>
      <c r="B1240" s="1" t="s">
        <v>2441</v>
      </c>
      <c r="C1240" s="2">
        <v>157.58999999999997</v>
      </c>
      <c r="D1240" s="3">
        <v>44835</v>
      </c>
    </row>
    <row r="1241" spans="1:4" ht="15" x14ac:dyDescent="0.25">
      <c r="A1241" s="1" t="s">
        <v>2442</v>
      </c>
      <c r="B1241" s="1" t="s">
        <v>2443</v>
      </c>
      <c r="C1241" s="2">
        <v>686.73</v>
      </c>
      <c r="D1241" s="3">
        <v>44835</v>
      </c>
    </row>
    <row r="1242" spans="1:4" ht="15" x14ac:dyDescent="0.25">
      <c r="A1242" s="1" t="s">
        <v>2444</v>
      </c>
      <c r="B1242" s="1" t="s">
        <v>2445</v>
      </c>
      <c r="C1242" s="2">
        <v>767.17</v>
      </c>
      <c r="D1242" s="3">
        <v>44835</v>
      </c>
    </row>
    <row r="1243" spans="1:4" ht="15" x14ac:dyDescent="0.25">
      <c r="A1243" s="1" t="s">
        <v>2446</v>
      </c>
      <c r="B1243" s="1" t="s">
        <v>2447</v>
      </c>
      <c r="C1243" s="2">
        <v>643.43000000000006</v>
      </c>
      <c r="D1243" s="3">
        <v>44835</v>
      </c>
    </row>
    <row r="1244" spans="1:4" ht="15" x14ac:dyDescent="0.25">
      <c r="A1244" s="1" t="s">
        <v>2448</v>
      </c>
      <c r="B1244" s="1" t="s">
        <v>2449</v>
      </c>
      <c r="C1244" s="2">
        <v>708.57</v>
      </c>
      <c r="D1244" s="3">
        <v>44835</v>
      </c>
    </row>
    <row r="1245" spans="1:4" ht="15" x14ac:dyDescent="0.25">
      <c r="A1245" s="1" t="s">
        <v>2450</v>
      </c>
      <c r="B1245" s="1" t="s">
        <v>2451</v>
      </c>
      <c r="C1245" s="2">
        <v>576.45999999999992</v>
      </c>
      <c r="D1245" s="3">
        <v>44835</v>
      </c>
    </row>
    <row r="1246" spans="1:4" ht="15" x14ac:dyDescent="0.25">
      <c r="A1246" s="1" t="s">
        <v>2452</v>
      </c>
      <c r="B1246" s="1" t="s">
        <v>2453</v>
      </c>
      <c r="C1246" s="2">
        <v>599.75</v>
      </c>
      <c r="D1246" s="3">
        <v>44835</v>
      </c>
    </row>
    <row r="1247" spans="1:4" ht="15" x14ac:dyDescent="0.25">
      <c r="A1247" s="1" t="s">
        <v>2454</v>
      </c>
      <c r="B1247" s="1" t="s">
        <v>2455</v>
      </c>
      <c r="C1247" s="2">
        <v>697.29</v>
      </c>
      <c r="D1247" s="3">
        <v>44835</v>
      </c>
    </row>
    <row r="1248" spans="1:4" ht="15" x14ac:dyDescent="0.25">
      <c r="A1248" s="1" t="s">
        <v>2456</v>
      </c>
      <c r="B1248" s="1" t="s">
        <v>2457</v>
      </c>
      <c r="C1248" s="2">
        <v>670.71999999999991</v>
      </c>
      <c r="D1248" s="3">
        <v>44835</v>
      </c>
    </row>
    <row r="1249" spans="1:4" ht="15" x14ac:dyDescent="0.25">
      <c r="A1249" s="1" t="s">
        <v>2458</v>
      </c>
      <c r="B1249" s="1" t="s">
        <v>2459</v>
      </c>
      <c r="C1249" s="2">
        <v>111.36</v>
      </c>
      <c r="D1249" s="3">
        <v>44835</v>
      </c>
    </row>
    <row r="1250" spans="1:4" ht="15" x14ac:dyDescent="0.25">
      <c r="A1250" s="1" t="s">
        <v>2460</v>
      </c>
      <c r="B1250" s="1" t="s">
        <v>2461</v>
      </c>
      <c r="C1250" s="2">
        <v>423.61</v>
      </c>
      <c r="D1250" s="3">
        <v>44835</v>
      </c>
    </row>
    <row r="1251" spans="1:4" ht="15" x14ac:dyDescent="0.25">
      <c r="A1251" s="1" t="s">
        <v>2462</v>
      </c>
      <c r="B1251" s="1" t="s">
        <v>2463</v>
      </c>
      <c r="C1251" s="2">
        <v>825.03</v>
      </c>
      <c r="D1251" s="3">
        <v>44835</v>
      </c>
    </row>
    <row r="1252" spans="1:4" ht="15" x14ac:dyDescent="0.25">
      <c r="A1252" s="1" t="s">
        <v>2464</v>
      </c>
      <c r="B1252" s="1" t="s">
        <v>2465</v>
      </c>
      <c r="C1252" s="2">
        <v>694.74</v>
      </c>
      <c r="D1252" s="3">
        <v>44835</v>
      </c>
    </row>
    <row r="1253" spans="1:4" ht="15" x14ac:dyDescent="0.25">
      <c r="A1253" s="1" t="s">
        <v>2466</v>
      </c>
      <c r="B1253" s="1" t="s">
        <v>2467</v>
      </c>
      <c r="C1253" s="2">
        <v>865.06</v>
      </c>
      <c r="D1253" s="3">
        <v>44835</v>
      </c>
    </row>
    <row r="1254" spans="1:4" ht="15" x14ac:dyDescent="0.25">
      <c r="A1254" s="1" t="s">
        <v>2468</v>
      </c>
      <c r="B1254" s="1" t="s">
        <v>2469</v>
      </c>
      <c r="C1254" s="2">
        <v>636.87999999999988</v>
      </c>
      <c r="D1254" s="3">
        <v>44835</v>
      </c>
    </row>
    <row r="1255" spans="1:4" ht="15" x14ac:dyDescent="0.25">
      <c r="A1255" s="1" t="s">
        <v>2470</v>
      </c>
      <c r="B1255" s="1" t="s">
        <v>2471</v>
      </c>
      <c r="C1255" s="2">
        <v>517.15</v>
      </c>
      <c r="D1255" s="3">
        <v>44835</v>
      </c>
    </row>
    <row r="1256" spans="1:4" ht="15" x14ac:dyDescent="0.25">
      <c r="A1256" s="1" t="s">
        <v>2472</v>
      </c>
      <c r="B1256" s="1" t="s">
        <v>2473</v>
      </c>
      <c r="C1256" s="2">
        <v>395.96000000000004</v>
      </c>
      <c r="D1256" s="3">
        <v>44835</v>
      </c>
    </row>
    <row r="1257" spans="1:4" ht="15" x14ac:dyDescent="0.25">
      <c r="A1257" s="1" t="s">
        <v>2474</v>
      </c>
      <c r="B1257" s="1" t="s">
        <v>2475</v>
      </c>
      <c r="C1257" s="2">
        <v>29.11999999999999</v>
      </c>
      <c r="D1257" s="3">
        <v>44835</v>
      </c>
    </row>
    <row r="1258" spans="1:4" ht="15" x14ac:dyDescent="0.25">
      <c r="A1258" s="1" t="s">
        <v>2476</v>
      </c>
      <c r="B1258" s="1" t="s">
        <v>2477</v>
      </c>
      <c r="C1258" s="2">
        <v>517.51</v>
      </c>
      <c r="D1258" s="3">
        <v>44835</v>
      </c>
    </row>
    <row r="1259" spans="1:4" ht="15" x14ac:dyDescent="0.25">
      <c r="A1259" s="1" t="s">
        <v>2478</v>
      </c>
      <c r="B1259" s="1" t="s">
        <v>2479</v>
      </c>
      <c r="C1259" s="2">
        <v>280.23</v>
      </c>
      <c r="D1259" s="3">
        <v>44835</v>
      </c>
    </row>
    <row r="1260" spans="1:4" ht="15" x14ac:dyDescent="0.25">
      <c r="A1260" s="1" t="s">
        <v>2480</v>
      </c>
      <c r="B1260" s="1" t="s">
        <v>2481</v>
      </c>
      <c r="C1260" s="2">
        <v>764.98</v>
      </c>
      <c r="D1260" s="3">
        <v>44835</v>
      </c>
    </row>
    <row r="1261" spans="1:4" ht="15" x14ac:dyDescent="0.25">
      <c r="A1261" s="1" t="s">
        <v>2482</v>
      </c>
      <c r="B1261" s="1" t="s">
        <v>2483</v>
      </c>
      <c r="C1261" s="2">
        <v>954.23</v>
      </c>
      <c r="D1261" s="3">
        <v>44835</v>
      </c>
    </row>
    <row r="1262" spans="1:4" ht="15" x14ac:dyDescent="0.25">
      <c r="A1262" s="1" t="s">
        <v>2484</v>
      </c>
      <c r="B1262" s="1" t="s">
        <v>2485</v>
      </c>
      <c r="C1262" s="2">
        <v>780.99</v>
      </c>
      <c r="D1262" s="3">
        <v>44835</v>
      </c>
    </row>
    <row r="1263" spans="1:4" ht="15" x14ac:dyDescent="0.25">
      <c r="A1263" s="1" t="s">
        <v>2486</v>
      </c>
      <c r="B1263" s="1" t="s">
        <v>2487</v>
      </c>
      <c r="C1263" s="2">
        <v>546.99</v>
      </c>
      <c r="D1263" s="3">
        <v>44835</v>
      </c>
    </row>
    <row r="1264" spans="1:4" ht="15" x14ac:dyDescent="0.25">
      <c r="A1264" s="1" t="s">
        <v>2488</v>
      </c>
      <c r="B1264" s="1" t="s">
        <v>2489</v>
      </c>
      <c r="C1264" s="2">
        <v>71.69</v>
      </c>
      <c r="D1264" s="3">
        <v>44835</v>
      </c>
    </row>
    <row r="1265" spans="1:4" ht="15" x14ac:dyDescent="0.25">
      <c r="A1265" s="1" t="s">
        <v>2490</v>
      </c>
      <c r="B1265" s="1" t="s">
        <v>2491</v>
      </c>
      <c r="C1265" s="2">
        <v>77.880000000000052</v>
      </c>
      <c r="D1265" s="3">
        <v>44835</v>
      </c>
    </row>
    <row r="1266" spans="1:4" ht="15" x14ac:dyDescent="0.25">
      <c r="A1266" s="1" t="s">
        <v>2492</v>
      </c>
      <c r="B1266" s="1" t="s">
        <v>2493</v>
      </c>
      <c r="C1266" s="2">
        <v>76.420000000000016</v>
      </c>
      <c r="D1266" s="3">
        <v>44835</v>
      </c>
    </row>
    <row r="1267" spans="1:4" ht="15" x14ac:dyDescent="0.25">
      <c r="A1267" s="1" t="s">
        <v>2494</v>
      </c>
      <c r="B1267" s="1" t="s">
        <v>2495</v>
      </c>
      <c r="C1267" s="2">
        <v>79.339999999999975</v>
      </c>
      <c r="D1267" s="3">
        <v>44835</v>
      </c>
    </row>
    <row r="1268" spans="1:4" ht="15" x14ac:dyDescent="0.25">
      <c r="A1268" s="1" t="s">
        <v>2496</v>
      </c>
      <c r="B1268" s="1" t="s">
        <v>2497</v>
      </c>
      <c r="C1268" s="2">
        <v>86.610000000000014</v>
      </c>
      <c r="D1268" s="3">
        <v>44835</v>
      </c>
    </row>
    <row r="1269" spans="1:4" ht="15" x14ac:dyDescent="0.25">
      <c r="A1269" s="1" t="s">
        <v>2498</v>
      </c>
      <c r="B1269" s="1" t="s">
        <v>2499</v>
      </c>
      <c r="C1269" s="2">
        <v>182.33000000000004</v>
      </c>
      <c r="D1269" s="3">
        <v>44835</v>
      </c>
    </row>
    <row r="1270" spans="1:4" ht="15" x14ac:dyDescent="0.25">
      <c r="A1270" s="1" t="s">
        <v>2500</v>
      </c>
      <c r="B1270" s="1" t="s">
        <v>2501</v>
      </c>
      <c r="C1270" s="2">
        <v>2717.4700000000003</v>
      </c>
      <c r="D1270" s="3">
        <v>44835</v>
      </c>
    </row>
    <row r="1271" spans="1:4" ht="15" x14ac:dyDescent="0.25">
      <c r="A1271" s="1" t="s">
        <v>2502</v>
      </c>
      <c r="B1271" s="1" t="s">
        <v>2503</v>
      </c>
      <c r="C1271" s="2">
        <v>3636.02</v>
      </c>
      <c r="D1271" s="3">
        <v>44835</v>
      </c>
    </row>
    <row r="1272" spans="1:4" ht="15" x14ac:dyDescent="0.25">
      <c r="A1272" s="1" t="s">
        <v>2504</v>
      </c>
      <c r="B1272" s="1" t="s">
        <v>2505</v>
      </c>
      <c r="C1272" s="2">
        <v>373.4</v>
      </c>
      <c r="D1272" s="3">
        <v>44835</v>
      </c>
    </row>
    <row r="1273" spans="1:4" ht="15" x14ac:dyDescent="0.25">
      <c r="A1273" s="1" t="s">
        <v>2506</v>
      </c>
      <c r="B1273" s="1" t="s">
        <v>2507</v>
      </c>
      <c r="C1273" s="2">
        <v>82.25</v>
      </c>
      <c r="D1273" s="3">
        <v>44835</v>
      </c>
    </row>
    <row r="1274" spans="1:4" ht="15" x14ac:dyDescent="0.25">
      <c r="A1274" s="1" t="s">
        <v>2508</v>
      </c>
      <c r="B1274" s="1" t="s">
        <v>2509</v>
      </c>
      <c r="C1274" s="2">
        <v>57.86999999999999</v>
      </c>
      <c r="D1274" s="3">
        <v>44835</v>
      </c>
    </row>
    <row r="1275" spans="1:4" ht="15" x14ac:dyDescent="0.25">
      <c r="A1275" s="1" t="s">
        <v>2510</v>
      </c>
      <c r="B1275" s="1" t="s">
        <v>2511</v>
      </c>
      <c r="C1275" s="2">
        <v>53.5</v>
      </c>
      <c r="D1275" s="3">
        <v>44835</v>
      </c>
    </row>
    <row r="1276" spans="1:4" ht="15" x14ac:dyDescent="0.25">
      <c r="A1276" s="1" t="s">
        <v>2512</v>
      </c>
      <c r="B1276" s="1" t="s">
        <v>2513</v>
      </c>
      <c r="C1276" s="2">
        <v>861.05000000000007</v>
      </c>
      <c r="D1276" s="3">
        <v>44835</v>
      </c>
    </row>
    <row r="1277" spans="1:4" ht="15" x14ac:dyDescent="0.25">
      <c r="A1277" s="1" t="s">
        <v>2514</v>
      </c>
      <c r="B1277" s="1" t="s">
        <v>2515</v>
      </c>
      <c r="C1277" s="2">
        <v>925.11000000000013</v>
      </c>
      <c r="D1277" s="3">
        <v>44835</v>
      </c>
    </row>
    <row r="1278" spans="1:4" ht="15" x14ac:dyDescent="0.25">
      <c r="A1278" s="1" t="s">
        <v>2516</v>
      </c>
      <c r="B1278" s="1" t="s">
        <v>2517</v>
      </c>
      <c r="C1278" s="2">
        <v>1088.51</v>
      </c>
      <c r="D1278" s="3">
        <v>44835</v>
      </c>
    </row>
    <row r="1279" spans="1:4" ht="15" x14ac:dyDescent="0.25">
      <c r="A1279" s="1" t="s">
        <v>2518</v>
      </c>
      <c r="B1279" s="1" t="s">
        <v>2519</v>
      </c>
      <c r="C1279" s="2">
        <v>1807.27</v>
      </c>
      <c r="D1279" s="3">
        <v>44835</v>
      </c>
    </row>
    <row r="1280" spans="1:4" ht="15" x14ac:dyDescent="0.25">
      <c r="A1280" s="1" t="s">
        <v>2520</v>
      </c>
      <c r="B1280" s="1" t="s">
        <v>2521</v>
      </c>
      <c r="C1280" s="2">
        <v>717.3</v>
      </c>
      <c r="D1280" s="3">
        <v>44835</v>
      </c>
    </row>
    <row r="1281" spans="1:4" ht="15" x14ac:dyDescent="0.25">
      <c r="A1281" s="1" t="s">
        <v>2522</v>
      </c>
      <c r="B1281" s="1" t="s">
        <v>2523</v>
      </c>
      <c r="C1281" s="2">
        <v>77.150000000000034</v>
      </c>
      <c r="D1281" s="3">
        <v>44835</v>
      </c>
    </row>
    <row r="1282" spans="1:4" ht="15" x14ac:dyDescent="0.25">
      <c r="A1282" s="1" t="s">
        <v>2524</v>
      </c>
      <c r="B1282" s="1" t="s">
        <v>2525</v>
      </c>
      <c r="C1282" s="2">
        <v>79.699999999999989</v>
      </c>
      <c r="D1282" s="3">
        <v>44835</v>
      </c>
    </row>
    <row r="1283" spans="1:4" ht="15" x14ac:dyDescent="0.25">
      <c r="A1283" s="1" t="s">
        <v>2526</v>
      </c>
      <c r="B1283" s="1" t="s">
        <v>2527</v>
      </c>
      <c r="C1283" s="2">
        <v>80.430000000000007</v>
      </c>
      <c r="D1283" s="3">
        <v>44835</v>
      </c>
    </row>
    <row r="1284" spans="1:4" ht="15" x14ac:dyDescent="0.25">
      <c r="A1284" s="1" t="s">
        <v>2528</v>
      </c>
      <c r="B1284" s="1" t="s">
        <v>2529</v>
      </c>
      <c r="C1284" s="2">
        <v>82.25</v>
      </c>
      <c r="D1284" s="3">
        <v>44835</v>
      </c>
    </row>
    <row r="1285" spans="1:4" ht="15" x14ac:dyDescent="0.25">
      <c r="A1285" s="1" t="s">
        <v>2530</v>
      </c>
      <c r="B1285" s="1" t="s">
        <v>2531</v>
      </c>
      <c r="C1285" s="2">
        <v>77.149999999999977</v>
      </c>
      <c r="D1285" s="3">
        <v>44835</v>
      </c>
    </row>
    <row r="1286" spans="1:4" ht="15" x14ac:dyDescent="0.25">
      <c r="A1286" s="1" t="s">
        <v>2532</v>
      </c>
      <c r="B1286" s="1" t="s">
        <v>2533</v>
      </c>
      <c r="C1286" s="2">
        <v>36.760000000000005</v>
      </c>
      <c r="D1286" s="3">
        <v>44835</v>
      </c>
    </row>
    <row r="1287" spans="1:4" ht="15" x14ac:dyDescent="0.25">
      <c r="A1287" s="1" t="s">
        <v>2534</v>
      </c>
      <c r="B1287" s="1" t="s">
        <v>2535</v>
      </c>
      <c r="C1287" s="2">
        <v>111.35999999999999</v>
      </c>
      <c r="D1287" s="3">
        <v>44835</v>
      </c>
    </row>
    <row r="1288" spans="1:4" ht="15" x14ac:dyDescent="0.25">
      <c r="A1288" s="1" t="s">
        <v>2536</v>
      </c>
      <c r="B1288" s="1" t="s">
        <v>2537</v>
      </c>
      <c r="C1288" s="2">
        <v>104.44</v>
      </c>
      <c r="D1288" s="3">
        <v>44835</v>
      </c>
    </row>
    <row r="1289" spans="1:4" ht="15" x14ac:dyDescent="0.25">
      <c r="A1289" s="1" t="s">
        <v>2538</v>
      </c>
      <c r="B1289" s="1" t="s">
        <v>2539</v>
      </c>
      <c r="C1289" s="2">
        <v>181.6</v>
      </c>
      <c r="D1289" s="3">
        <v>44835</v>
      </c>
    </row>
    <row r="1290" spans="1:4" ht="15" x14ac:dyDescent="0.25">
      <c r="A1290" s="1" t="s">
        <v>2540</v>
      </c>
      <c r="B1290" s="1" t="s">
        <v>2541</v>
      </c>
      <c r="C1290" s="2">
        <v>70.240000000000009</v>
      </c>
      <c r="D1290" s="3">
        <v>44835</v>
      </c>
    </row>
    <row r="1291" spans="1:4" ht="15" x14ac:dyDescent="0.25">
      <c r="A1291" s="1" t="s">
        <v>2542</v>
      </c>
      <c r="B1291" s="1" t="s">
        <v>2543</v>
      </c>
      <c r="C1291" s="2">
        <v>48.03</v>
      </c>
      <c r="D1291" s="3">
        <v>44835</v>
      </c>
    </row>
    <row r="1292" spans="1:4" ht="15" x14ac:dyDescent="0.25">
      <c r="A1292" s="1" t="s">
        <v>2544</v>
      </c>
      <c r="B1292" s="1" t="s">
        <v>2545</v>
      </c>
      <c r="C1292" s="2">
        <v>19.649999999999999</v>
      </c>
      <c r="D1292" s="3">
        <v>44835</v>
      </c>
    </row>
    <row r="1293" spans="1:4" ht="15" x14ac:dyDescent="0.25">
      <c r="A1293" s="1" t="s">
        <v>2546</v>
      </c>
      <c r="B1293" s="1" t="s">
        <v>2547</v>
      </c>
      <c r="C1293" s="2">
        <v>38.21</v>
      </c>
      <c r="D1293" s="3">
        <v>44835</v>
      </c>
    </row>
    <row r="1294" spans="1:4" ht="15" x14ac:dyDescent="0.25">
      <c r="A1294" s="1" t="s">
        <v>2548</v>
      </c>
      <c r="B1294" s="1" t="s">
        <v>2549</v>
      </c>
      <c r="C1294" s="2">
        <v>78.240000000000009</v>
      </c>
      <c r="D1294" s="3">
        <v>44835</v>
      </c>
    </row>
    <row r="1295" spans="1:4" ht="15" x14ac:dyDescent="0.25">
      <c r="A1295" s="1" t="s">
        <v>2550</v>
      </c>
      <c r="B1295" s="1" t="s">
        <v>2551</v>
      </c>
      <c r="C1295" s="2">
        <v>47.68</v>
      </c>
      <c r="D1295" s="3">
        <v>44835</v>
      </c>
    </row>
    <row r="1296" spans="1:4" ht="15" x14ac:dyDescent="0.25">
      <c r="A1296" s="1" t="s">
        <v>2552</v>
      </c>
      <c r="B1296" s="1" t="s">
        <v>2553</v>
      </c>
      <c r="C1296" s="2">
        <v>60.050000000000011</v>
      </c>
      <c r="D1296" s="3">
        <v>44835</v>
      </c>
    </row>
    <row r="1297" spans="1:4" ht="15" x14ac:dyDescent="0.25">
      <c r="A1297" s="1" t="s">
        <v>2554</v>
      </c>
      <c r="B1297" s="1" t="s">
        <v>2555</v>
      </c>
      <c r="C1297" s="2">
        <v>187.06000000000003</v>
      </c>
      <c r="D1297" s="3">
        <v>44835</v>
      </c>
    </row>
    <row r="1298" spans="1:4" ht="15" x14ac:dyDescent="0.25">
      <c r="A1298" s="1" t="s">
        <v>2556</v>
      </c>
      <c r="B1298" s="1" t="s">
        <v>2557</v>
      </c>
      <c r="C1298" s="2">
        <v>45.85</v>
      </c>
      <c r="D1298" s="3">
        <v>44835</v>
      </c>
    </row>
    <row r="1299" spans="1:4" ht="15" x14ac:dyDescent="0.25">
      <c r="A1299" s="1" t="s">
        <v>2558</v>
      </c>
      <c r="B1299" s="1" t="s">
        <v>2559</v>
      </c>
      <c r="C1299" s="2">
        <v>171.77</v>
      </c>
      <c r="D1299" s="3">
        <v>44835</v>
      </c>
    </row>
    <row r="1300" spans="1:4" ht="15" x14ac:dyDescent="0.25">
      <c r="A1300" s="1" t="s">
        <v>2560</v>
      </c>
      <c r="B1300" s="1" t="s">
        <v>2561</v>
      </c>
      <c r="C1300" s="2">
        <v>167.76999999999998</v>
      </c>
      <c r="D1300" s="3">
        <v>44835</v>
      </c>
    </row>
    <row r="1301" spans="1:4" ht="15" x14ac:dyDescent="0.25">
      <c r="A1301" s="1" t="s">
        <v>2562</v>
      </c>
      <c r="B1301" s="1" t="s">
        <v>2563</v>
      </c>
      <c r="C1301" s="2">
        <v>185.60999999999999</v>
      </c>
      <c r="D1301" s="3">
        <v>44835</v>
      </c>
    </row>
    <row r="1302" spans="1:4" ht="15" x14ac:dyDescent="0.25">
      <c r="A1302" s="1" t="s">
        <v>2564</v>
      </c>
      <c r="B1302" s="1" t="s">
        <v>2565</v>
      </c>
      <c r="C1302" s="2">
        <v>310.07</v>
      </c>
      <c r="D1302" s="3">
        <v>44835</v>
      </c>
    </row>
    <row r="1303" spans="1:4" ht="15" x14ac:dyDescent="0.25">
      <c r="A1303" s="1" t="s">
        <v>2566</v>
      </c>
      <c r="B1303" s="1" t="s">
        <v>2567</v>
      </c>
      <c r="C1303" s="2">
        <v>235.46</v>
      </c>
      <c r="D1303" s="3">
        <v>44835</v>
      </c>
    </row>
    <row r="1304" spans="1:4" ht="15" x14ac:dyDescent="0.25">
      <c r="A1304" s="1" t="s">
        <v>2568</v>
      </c>
      <c r="B1304" s="1" t="s">
        <v>2569</v>
      </c>
      <c r="C1304" s="2">
        <v>256.94</v>
      </c>
      <c r="D1304" s="3">
        <v>44835</v>
      </c>
    </row>
    <row r="1305" spans="1:4" ht="15" x14ac:dyDescent="0.25">
      <c r="A1305" s="1" t="s">
        <v>2570</v>
      </c>
      <c r="B1305" s="1" t="s">
        <v>2571</v>
      </c>
      <c r="C1305" s="2">
        <v>620.13</v>
      </c>
      <c r="D1305" s="3">
        <v>44835</v>
      </c>
    </row>
    <row r="1306" spans="1:4" ht="15" x14ac:dyDescent="0.25">
      <c r="A1306" s="1" t="s">
        <v>2572</v>
      </c>
      <c r="B1306" s="1" t="s">
        <v>2573</v>
      </c>
      <c r="C1306" s="2">
        <v>627.04999999999995</v>
      </c>
      <c r="D1306" s="3">
        <v>44835</v>
      </c>
    </row>
    <row r="1307" spans="1:4" ht="15" x14ac:dyDescent="0.25">
      <c r="A1307" s="1" t="s">
        <v>2574</v>
      </c>
      <c r="B1307" s="1" t="s">
        <v>2575</v>
      </c>
      <c r="C1307" s="2">
        <v>230.73</v>
      </c>
      <c r="D1307" s="3">
        <v>44835</v>
      </c>
    </row>
    <row r="1308" spans="1:4" ht="15" x14ac:dyDescent="0.25">
      <c r="A1308" s="1" t="s">
        <v>2576</v>
      </c>
      <c r="B1308" s="1" t="s">
        <v>2577</v>
      </c>
      <c r="C1308" s="2">
        <v>260.93</v>
      </c>
      <c r="D1308" s="3">
        <v>44835</v>
      </c>
    </row>
    <row r="1309" spans="1:4" ht="15" x14ac:dyDescent="0.25">
      <c r="A1309" s="1" t="s">
        <v>2578</v>
      </c>
      <c r="B1309" s="1" t="s">
        <v>2579</v>
      </c>
      <c r="C1309" s="2">
        <v>319.16999999999996</v>
      </c>
      <c r="D1309" s="3">
        <v>44835</v>
      </c>
    </row>
    <row r="1310" spans="1:4" ht="15" x14ac:dyDescent="0.25">
      <c r="A1310" s="1" t="s">
        <v>2580</v>
      </c>
      <c r="B1310" s="1" t="s">
        <v>2581</v>
      </c>
      <c r="C1310" s="2">
        <v>189.61</v>
      </c>
      <c r="D1310" s="3">
        <v>44835</v>
      </c>
    </row>
    <row r="1311" spans="1:4" ht="15" x14ac:dyDescent="0.25">
      <c r="A1311" s="1" t="s">
        <v>2582</v>
      </c>
      <c r="B1311" s="1" t="s">
        <v>2583</v>
      </c>
      <c r="C1311" s="2">
        <v>167.41</v>
      </c>
      <c r="D1311" s="3">
        <v>44835</v>
      </c>
    </row>
    <row r="1312" spans="1:4" ht="15" x14ac:dyDescent="0.25">
      <c r="A1312" s="1" t="s">
        <v>2584</v>
      </c>
      <c r="B1312" s="1" t="s">
        <v>2585</v>
      </c>
      <c r="C1312" s="2">
        <v>169.23000000000002</v>
      </c>
      <c r="D1312" s="3">
        <v>44835</v>
      </c>
    </row>
    <row r="1313" spans="1:4" ht="15" x14ac:dyDescent="0.25">
      <c r="A1313" s="1" t="s">
        <v>2586</v>
      </c>
      <c r="B1313" s="1" t="s">
        <v>2587</v>
      </c>
      <c r="C1313" s="2">
        <v>237.64</v>
      </c>
      <c r="D1313" s="3">
        <v>44835</v>
      </c>
    </row>
    <row r="1314" spans="1:4" ht="15" x14ac:dyDescent="0.25">
      <c r="A1314" s="1" t="s">
        <v>2588</v>
      </c>
      <c r="B1314" s="1" t="s">
        <v>2589</v>
      </c>
      <c r="C1314" s="2">
        <v>180.51</v>
      </c>
      <c r="D1314" s="3">
        <v>44835</v>
      </c>
    </row>
    <row r="1315" spans="1:4" ht="15" x14ac:dyDescent="0.25">
      <c r="A1315" s="1" t="s">
        <v>2590</v>
      </c>
      <c r="B1315" s="1" t="s">
        <v>2591</v>
      </c>
      <c r="C1315" s="2">
        <v>212.89999999999998</v>
      </c>
      <c r="D1315" s="3">
        <v>44835</v>
      </c>
    </row>
    <row r="1316" spans="1:4" ht="15" x14ac:dyDescent="0.25">
      <c r="A1316" s="1" t="s">
        <v>2592</v>
      </c>
      <c r="B1316" s="1" t="s">
        <v>2593</v>
      </c>
      <c r="C1316" s="2">
        <v>587.01</v>
      </c>
      <c r="D1316" s="3">
        <v>44835</v>
      </c>
    </row>
    <row r="1317" spans="1:4" ht="15" x14ac:dyDescent="0.25">
      <c r="A1317" s="1" t="s">
        <v>2594</v>
      </c>
      <c r="B1317" s="1" t="s">
        <v>2595</v>
      </c>
      <c r="C1317" s="2">
        <v>370.48</v>
      </c>
      <c r="D1317" s="3">
        <v>44835</v>
      </c>
    </row>
    <row r="1318" spans="1:4" ht="15" x14ac:dyDescent="0.25">
      <c r="A1318" s="1" t="s">
        <v>2596</v>
      </c>
      <c r="B1318" s="1" t="s">
        <v>2597</v>
      </c>
      <c r="C1318" s="2">
        <v>267.12</v>
      </c>
      <c r="D1318" s="3">
        <v>44835</v>
      </c>
    </row>
    <row r="1319" spans="1:4" ht="15" x14ac:dyDescent="0.25">
      <c r="A1319" s="1" t="s">
        <v>2598</v>
      </c>
      <c r="B1319" s="1" t="s">
        <v>2599</v>
      </c>
      <c r="C1319" s="2">
        <v>1148.2</v>
      </c>
      <c r="D1319" s="3">
        <v>44835</v>
      </c>
    </row>
    <row r="1320" spans="1:4" ht="15" x14ac:dyDescent="0.25">
      <c r="A1320" s="1" t="s">
        <v>2600</v>
      </c>
      <c r="B1320" s="1" t="s">
        <v>2601</v>
      </c>
      <c r="C1320" s="2">
        <v>883.26</v>
      </c>
      <c r="D1320" s="3">
        <v>44835</v>
      </c>
    </row>
    <row r="1321" spans="1:4" ht="15" x14ac:dyDescent="0.25">
      <c r="A1321" s="1" t="s">
        <v>2602</v>
      </c>
      <c r="B1321" s="1" t="s">
        <v>2603</v>
      </c>
      <c r="C1321" s="2">
        <v>989.5200000000001</v>
      </c>
      <c r="D1321" s="3">
        <v>44835</v>
      </c>
    </row>
    <row r="1322" spans="1:4" ht="15" x14ac:dyDescent="0.25">
      <c r="A1322" s="1" t="s">
        <v>2604</v>
      </c>
      <c r="B1322" s="1" t="s">
        <v>2605</v>
      </c>
      <c r="C1322" s="2">
        <v>997.53</v>
      </c>
      <c r="D1322" s="3">
        <v>44835</v>
      </c>
    </row>
    <row r="1323" spans="1:4" ht="15" x14ac:dyDescent="0.25">
      <c r="A1323" s="1" t="s">
        <v>2606</v>
      </c>
      <c r="B1323" s="1" t="s">
        <v>2607</v>
      </c>
      <c r="C1323" s="2">
        <v>24.75</v>
      </c>
      <c r="D1323" s="3">
        <v>44835</v>
      </c>
    </row>
    <row r="1324" spans="1:4" ht="15" x14ac:dyDescent="0.25">
      <c r="A1324" s="1" t="s">
        <v>2608</v>
      </c>
      <c r="B1324" s="1" t="s">
        <v>2609</v>
      </c>
      <c r="C1324" s="2">
        <v>17.829999999999984</v>
      </c>
      <c r="D1324" s="3">
        <v>44835</v>
      </c>
    </row>
    <row r="1325" spans="1:4" ht="15" x14ac:dyDescent="0.25">
      <c r="A1325" s="1" t="s">
        <v>2610</v>
      </c>
      <c r="B1325" s="1" t="s">
        <v>2611</v>
      </c>
      <c r="C1325" s="2">
        <v>27.299999999999983</v>
      </c>
      <c r="D1325" s="3">
        <v>44835</v>
      </c>
    </row>
    <row r="1326" spans="1:4" ht="15" x14ac:dyDescent="0.25">
      <c r="A1326" s="1" t="s">
        <v>2612</v>
      </c>
      <c r="B1326" s="1" t="s">
        <v>2613</v>
      </c>
      <c r="C1326" s="2">
        <v>42.94</v>
      </c>
      <c r="D1326" s="3">
        <v>44835</v>
      </c>
    </row>
    <row r="1327" spans="1:4" ht="15" x14ac:dyDescent="0.25">
      <c r="A1327" s="1" t="s">
        <v>2614</v>
      </c>
      <c r="B1327" s="1" t="s">
        <v>2615</v>
      </c>
      <c r="C1327" s="2">
        <v>28.379999999999995</v>
      </c>
      <c r="D1327" s="3">
        <v>44835</v>
      </c>
    </row>
    <row r="1328" spans="1:4" ht="15" x14ac:dyDescent="0.25">
      <c r="A1328" s="1" t="s">
        <v>2616</v>
      </c>
      <c r="B1328" s="1" t="s">
        <v>2617</v>
      </c>
      <c r="C1328" s="2">
        <v>26.559999999999988</v>
      </c>
      <c r="D1328" s="3">
        <v>44835</v>
      </c>
    </row>
    <row r="1329" spans="1:4" ht="15" x14ac:dyDescent="0.25">
      <c r="A1329" s="1" t="s">
        <v>2618</v>
      </c>
      <c r="B1329" s="1" t="s">
        <v>2619</v>
      </c>
      <c r="C1329" s="2">
        <v>33.47999999999999</v>
      </c>
      <c r="D1329" s="3">
        <v>44835</v>
      </c>
    </row>
    <row r="1330" spans="1:4" ht="15" x14ac:dyDescent="0.25">
      <c r="A1330" s="1" t="s">
        <v>2620</v>
      </c>
      <c r="B1330" s="1" t="s">
        <v>2621</v>
      </c>
      <c r="C1330" s="2">
        <v>90.62</v>
      </c>
      <c r="D1330" s="3">
        <v>44835</v>
      </c>
    </row>
    <row r="1331" spans="1:4" ht="15" x14ac:dyDescent="0.25">
      <c r="A1331" s="1" t="s">
        <v>2622</v>
      </c>
      <c r="B1331" s="1" t="s">
        <v>2623</v>
      </c>
      <c r="C1331" s="2">
        <v>97.529999999999987</v>
      </c>
      <c r="D1331" s="3">
        <v>44835</v>
      </c>
    </row>
    <row r="1332" spans="1:4" ht="15" x14ac:dyDescent="0.25">
      <c r="A1332" s="1" t="s">
        <v>2624</v>
      </c>
      <c r="B1332" s="1" t="s">
        <v>2625</v>
      </c>
      <c r="C1332" s="2">
        <v>35.299999999999997</v>
      </c>
      <c r="D1332" s="3">
        <v>44835</v>
      </c>
    </row>
    <row r="1333" spans="1:4" ht="15" x14ac:dyDescent="0.25">
      <c r="A1333" s="1" t="s">
        <v>2626</v>
      </c>
      <c r="B1333" s="1" t="s">
        <v>2627</v>
      </c>
      <c r="C1333" s="2">
        <v>35.300000000000004</v>
      </c>
      <c r="D1333" s="3">
        <v>44835</v>
      </c>
    </row>
    <row r="1334" spans="1:4" ht="15" x14ac:dyDescent="0.25">
      <c r="A1334" s="1" t="s">
        <v>2628</v>
      </c>
      <c r="B1334" s="1" t="s">
        <v>2629</v>
      </c>
      <c r="C1334" s="2">
        <v>1149.2900000000002</v>
      </c>
      <c r="D1334" s="3">
        <v>44835</v>
      </c>
    </row>
    <row r="1335" spans="1:4" ht="15" x14ac:dyDescent="0.25">
      <c r="A1335" s="1" t="s">
        <v>2630</v>
      </c>
      <c r="B1335" s="1" t="s">
        <v>2631</v>
      </c>
      <c r="C1335" s="2">
        <v>1086.33</v>
      </c>
      <c r="D1335" s="3">
        <v>44835</v>
      </c>
    </row>
    <row r="1336" spans="1:4" ht="15" x14ac:dyDescent="0.25">
      <c r="A1336" s="1" t="s">
        <v>2632</v>
      </c>
      <c r="B1336" s="1" t="s">
        <v>2633</v>
      </c>
      <c r="C1336" s="2">
        <v>1399.31</v>
      </c>
      <c r="D1336" s="3">
        <v>44835</v>
      </c>
    </row>
    <row r="1337" spans="1:4" ht="15" x14ac:dyDescent="0.25">
      <c r="A1337" s="1" t="s">
        <v>2634</v>
      </c>
      <c r="B1337" s="1" t="s">
        <v>2635</v>
      </c>
      <c r="C1337" s="2">
        <v>620.14</v>
      </c>
      <c r="D1337" s="3">
        <v>44835</v>
      </c>
    </row>
    <row r="1338" spans="1:4" ht="15" x14ac:dyDescent="0.25">
      <c r="A1338" s="1" t="s">
        <v>2636</v>
      </c>
      <c r="B1338" s="1" t="s">
        <v>2637</v>
      </c>
      <c r="C1338" s="2">
        <v>55.690000000000012</v>
      </c>
      <c r="D1338" s="3">
        <v>44835</v>
      </c>
    </row>
    <row r="1339" spans="1:4" ht="15" x14ac:dyDescent="0.25">
      <c r="A1339" s="1" t="s">
        <v>2638</v>
      </c>
      <c r="B1339" s="1" t="s">
        <v>2639</v>
      </c>
      <c r="C1339" s="2">
        <v>61.509999999999991</v>
      </c>
      <c r="D1339" s="3">
        <v>44835</v>
      </c>
    </row>
    <row r="1340" spans="1:4" ht="15" x14ac:dyDescent="0.25">
      <c r="A1340" s="1" t="s">
        <v>2640</v>
      </c>
      <c r="B1340" s="1" t="s">
        <v>2641</v>
      </c>
      <c r="C1340" s="2">
        <v>38.94</v>
      </c>
      <c r="D1340" s="3">
        <v>44835</v>
      </c>
    </row>
    <row r="1341" spans="1:4" ht="15" x14ac:dyDescent="0.25">
      <c r="A1341" s="1" t="s">
        <v>2642</v>
      </c>
      <c r="B1341" s="1" t="s">
        <v>2643</v>
      </c>
      <c r="C1341" s="2">
        <v>43.309999999999988</v>
      </c>
      <c r="D1341" s="3">
        <v>44835</v>
      </c>
    </row>
    <row r="1342" spans="1:4" ht="15" x14ac:dyDescent="0.25">
      <c r="A1342" s="1" t="s">
        <v>2644</v>
      </c>
      <c r="B1342" s="1" t="s">
        <v>2645</v>
      </c>
      <c r="C1342" s="2">
        <v>34.94</v>
      </c>
      <c r="D1342" s="3">
        <v>44835</v>
      </c>
    </row>
    <row r="1343" spans="1:4" ht="15" x14ac:dyDescent="0.25">
      <c r="A1343" s="1" t="s">
        <v>2646</v>
      </c>
      <c r="B1343" s="1" t="s">
        <v>2647</v>
      </c>
      <c r="C1343" s="2">
        <v>46.94</v>
      </c>
      <c r="D1343" s="3">
        <v>44835</v>
      </c>
    </row>
    <row r="1344" spans="1:4" ht="15" x14ac:dyDescent="0.25">
      <c r="A1344" s="1" t="s">
        <v>2648</v>
      </c>
      <c r="B1344" s="1" t="s">
        <v>2649</v>
      </c>
      <c r="C1344" s="2">
        <v>68.050000000000011</v>
      </c>
      <c r="D1344" s="3">
        <v>44835</v>
      </c>
    </row>
    <row r="1345" spans="1:4" ht="15" x14ac:dyDescent="0.25">
      <c r="A1345" s="1" t="s">
        <v>2650</v>
      </c>
      <c r="B1345" s="1" t="s">
        <v>2651</v>
      </c>
      <c r="C1345" s="2">
        <v>54.230000000000018</v>
      </c>
      <c r="D1345" s="3">
        <v>44835</v>
      </c>
    </row>
    <row r="1346" spans="1:4" ht="15" x14ac:dyDescent="0.25">
      <c r="A1346" s="1" t="s">
        <v>2652</v>
      </c>
      <c r="B1346" s="1" t="s">
        <v>2653</v>
      </c>
      <c r="C1346" s="2">
        <v>86.980000000000018</v>
      </c>
      <c r="D1346" s="3">
        <v>44835</v>
      </c>
    </row>
    <row r="1347" spans="1:4" ht="15" x14ac:dyDescent="0.25">
      <c r="A1347" s="1" t="s">
        <v>2654</v>
      </c>
      <c r="B1347" s="1" t="s">
        <v>2655</v>
      </c>
      <c r="C1347" s="2">
        <v>67.69</v>
      </c>
      <c r="D1347" s="3">
        <v>44835</v>
      </c>
    </row>
    <row r="1348" spans="1:4" ht="15" x14ac:dyDescent="0.25">
      <c r="A1348" s="1" t="s">
        <v>2656</v>
      </c>
      <c r="B1348" s="1" t="s">
        <v>2657</v>
      </c>
      <c r="C1348" s="2">
        <v>32.019999999999982</v>
      </c>
      <c r="D1348" s="3">
        <v>44835</v>
      </c>
    </row>
    <row r="1349" spans="1:4" ht="15" x14ac:dyDescent="0.25">
      <c r="A1349" s="1" t="s">
        <v>2658</v>
      </c>
      <c r="B1349" s="1" t="s">
        <v>2659</v>
      </c>
      <c r="C1349" s="2">
        <v>61.139999999999986</v>
      </c>
      <c r="D1349" s="3">
        <v>44835</v>
      </c>
    </row>
    <row r="1350" spans="1:4" ht="15" x14ac:dyDescent="0.25">
      <c r="A1350" s="1" t="s">
        <v>2660</v>
      </c>
      <c r="B1350" s="1" t="s">
        <v>2661</v>
      </c>
      <c r="C1350" s="2">
        <v>30.939999999999998</v>
      </c>
      <c r="D1350" s="3">
        <v>44835</v>
      </c>
    </row>
    <row r="1351" spans="1:4" ht="15" x14ac:dyDescent="0.25">
      <c r="A1351" s="1" t="s">
        <v>2662</v>
      </c>
      <c r="B1351" s="1" t="s">
        <v>2663</v>
      </c>
      <c r="C1351" s="2">
        <v>90.62</v>
      </c>
      <c r="D1351" s="3">
        <v>44835</v>
      </c>
    </row>
    <row r="1352" spans="1:4" ht="15" x14ac:dyDescent="0.25">
      <c r="A1352" s="1" t="s">
        <v>2664</v>
      </c>
      <c r="B1352" s="1" t="s">
        <v>2665</v>
      </c>
      <c r="C1352" s="2">
        <v>27.659999999999997</v>
      </c>
      <c r="D1352" s="3">
        <v>44835</v>
      </c>
    </row>
    <row r="1353" spans="1:4" ht="15" x14ac:dyDescent="0.25">
      <c r="A1353" s="1" t="s">
        <v>2666</v>
      </c>
      <c r="B1353" s="1" t="s">
        <v>2667</v>
      </c>
      <c r="C1353" s="2">
        <v>28.379999999999981</v>
      </c>
      <c r="D1353" s="3">
        <v>44835</v>
      </c>
    </row>
    <row r="1354" spans="1:4" ht="15" x14ac:dyDescent="0.25">
      <c r="A1354" s="1" t="s">
        <v>2668</v>
      </c>
      <c r="B1354" s="1" t="s">
        <v>2669</v>
      </c>
      <c r="C1354" s="2">
        <v>16.370000000000005</v>
      </c>
      <c r="D1354" s="3">
        <v>44835</v>
      </c>
    </row>
    <row r="1355" spans="1:4" ht="15" x14ac:dyDescent="0.25">
      <c r="A1355" s="1" t="s">
        <v>2670</v>
      </c>
      <c r="B1355" s="1" t="s">
        <v>2671</v>
      </c>
      <c r="C1355" s="2">
        <v>12.009999999999991</v>
      </c>
      <c r="D1355" s="3">
        <v>44835</v>
      </c>
    </row>
    <row r="1356" spans="1:4" ht="15" x14ac:dyDescent="0.25">
      <c r="A1356" s="1" t="s">
        <v>2672</v>
      </c>
      <c r="B1356" s="1" t="s">
        <v>2673</v>
      </c>
      <c r="C1356" s="2">
        <v>38.58</v>
      </c>
      <c r="D1356" s="3">
        <v>44835</v>
      </c>
    </row>
    <row r="1357" spans="1:4" ht="15" x14ac:dyDescent="0.25">
      <c r="A1357" s="1" t="s">
        <v>2674</v>
      </c>
      <c r="B1357" s="1" t="s">
        <v>2675</v>
      </c>
      <c r="C1357" s="2">
        <v>67.329999999999984</v>
      </c>
      <c r="D1357" s="3">
        <v>44835</v>
      </c>
    </row>
    <row r="1358" spans="1:4" ht="15" x14ac:dyDescent="0.25">
      <c r="A1358" s="1" t="s">
        <v>2676</v>
      </c>
      <c r="B1358" s="1" t="s">
        <v>2677</v>
      </c>
      <c r="C1358" s="2">
        <v>115</v>
      </c>
      <c r="D1358" s="3">
        <v>44835</v>
      </c>
    </row>
    <row r="1359" spans="1:4" ht="15" x14ac:dyDescent="0.25">
      <c r="A1359" s="1" t="s">
        <v>2678</v>
      </c>
      <c r="B1359" s="1" t="s">
        <v>2679</v>
      </c>
      <c r="C1359" s="2">
        <v>114.63999999999999</v>
      </c>
      <c r="D1359" s="3">
        <v>44835</v>
      </c>
    </row>
    <row r="1360" spans="1:4" ht="15" x14ac:dyDescent="0.25">
      <c r="A1360" s="1" t="s">
        <v>2680</v>
      </c>
      <c r="B1360" s="1" t="s">
        <v>2681</v>
      </c>
      <c r="C1360" s="2">
        <v>119.01000000000002</v>
      </c>
      <c r="D1360" s="3">
        <v>44835</v>
      </c>
    </row>
    <row r="1361" spans="1:4" ht="15" x14ac:dyDescent="0.25">
      <c r="A1361" s="1" t="s">
        <v>2682</v>
      </c>
      <c r="B1361" s="1" t="s">
        <v>2683</v>
      </c>
      <c r="C1361" s="2">
        <v>35.669999999999987</v>
      </c>
      <c r="D1361" s="3">
        <v>44835</v>
      </c>
    </row>
    <row r="1362" spans="1:4" ht="15" x14ac:dyDescent="0.25">
      <c r="A1362" s="1" t="s">
        <v>2684</v>
      </c>
      <c r="B1362" s="1" t="s">
        <v>2685</v>
      </c>
      <c r="C1362" s="2">
        <v>5386.16</v>
      </c>
      <c r="D1362" s="3">
        <v>44835</v>
      </c>
    </row>
    <row r="1363" spans="1:4" ht="15" x14ac:dyDescent="0.25">
      <c r="A1363" s="1" t="s">
        <v>2686</v>
      </c>
      <c r="B1363" s="1" t="s">
        <v>2687</v>
      </c>
      <c r="C1363" s="2">
        <v>2910.35</v>
      </c>
      <c r="D1363" s="3">
        <v>44835</v>
      </c>
    </row>
    <row r="1364" spans="1:4" ht="15" x14ac:dyDescent="0.25">
      <c r="A1364" s="1" t="s">
        <v>2688</v>
      </c>
      <c r="B1364" s="1" t="s">
        <v>2689</v>
      </c>
      <c r="C1364" s="2">
        <v>52.77000000000001</v>
      </c>
      <c r="D1364" s="3">
        <v>44835</v>
      </c>
    </row>
    <row r="1365" spans="1:4" ht="15" x14ac:dyDescent="0.25">
      <c r="A1365" s="1" t="s">
        <v>2690</v>
      </c>
      <c r="B1365" s="1" t="s">
        <v>2691</v>
      </c>
      <c r="C1365" s="2">
        <v>23.29000000000002</v>
      </c>
      <c r="D1365" s="3">
        <v>44835</v>
      </c>
    </row>
    <row r="1366" spans="1:4" ht="15" x14ac:dyDescent="0.25">
      <c r="A1366" s="1" t="s">
        <v>2692</v>
      </c>
      <c r="B1366" s="1" t="s">
        <v>2693</v>
      </c>
      <c r="C1366" s="2">
        <v>80.069999999999993</v>
      </c>
      <c r="D1366" s="3">
        <v>44835</v>
      </c>
    </row>
    <row r="1367" spans="1:4" ht="15" x14ac:dyDescent="0.25">
      <c r="A1367" s="1" t="s">
        <v>2694</v>
      </c>
      <c r="B1367" s="1" t="s">
        <v>2695</v>
      </c>
      <c r="C1367" s="2">
        <v>32.390000000000015</v>
      </c>
      <c r="D1367" s="3">
        <v>44835</v>
      </c>
    </row>
    <row r="1368" spans="1:4" ht="15" x14ac:dyDescent="0.25">
      <c r="A1368" s="1" t="s">
        <v>2696</v>
      </c>
      <c r="B1368" s="1" t="s">
        <v>2697</v>
      </c>
      <c r="C1368" s="2">
        <v>64.410000000000025</v>
      </c>
      <c r="D1368" s="3">
        <v>44835</v>
      </c>
    </row>
    <row r="1369" spans="1:4" ht="15" x14ac:dyDescent="0.25">
      <c r="A1369" s="1" t="s">
        <v>2698</v>
      </c>
      <c r="B1369" s="1" t="s">
        <v>2699</v>
      </c>
      <c r="C1369" s="2">
        <v>70.239999999999981</v>
      </c>
      <c r="D1369" s="3">
        <v>44835</v>
      </c>
    </row>
    <row r="1370" spans="1:4" ht="15" x14ac:dyDescent="0.25">
      <c r="A1370" s="1" t="s">
        <v>2700</v>
      </c>
      <c r="B1370" s="1" t="s">
        <v>2701</v>
      </c>
      <c r="C1370" s="2">
        <v>39.670000000000009</v>
      </c>
      <c r="D1370" s="3">
        <v>44835</v>
      </c>
    </row>
    <row r="1371" spans="1:4" ht="15" x14ac:dyDescent="0.25">
      <c r="A1371" s="1" t="s">
        <v>2702</v>
      </c>
      <c r="B1371" s="1" t="s">
        <v>2703</v>
      </c>
      <c r="C1371" s="2">
        <v>9.4600000000000009</v>
      </c>
      <c r="D1371" s="3">
        <v>44835</v>
      </c>
    </row>
    <row r="1372" spans="1:4" ht="15" x14ac:dyDescent="0.25">
      <c r="A1372" s="1" t="s">
        <v>2704</v>
      </c>
      <c r="B1372" s="1" t="s">
        <v>2705</v>
      </c>
      <c r="C1372" s="2">
        <v>43.31</v>
      </c>
      <c r="D1372" s="3">
        <v>44835</v>
      </c>
    </row>
    <row r="1373" spans="1:4" ht="15" x14ac:dyDescent="0.25">
      <c r="A1373" s="1" t="s">
        <v>2706</v>
      </c>
      <c r="B1373" s="1" t="s">
        <v>2707</v>
      </c>
      <c r="C1373" s="2">
        <v>57.5</v>
      </c>
      <c r="D1373" s="3">
        <v>44835</v>
      </c>
    </row>
    <row r="1374" spans="1:4" ht="15" x14ac:dyDescent="0.25">
      <c r="A1374" s="1" t="s">
        <v>2708</v>
      </c>
      <c r="B1374" s="1" t="s">
        <v>2709</v>
      </c>
      <c r="C1374" s="2">
        <v>50.95</v>
      </c>
      <c r="D1374" s="3">
        <v>44835</v>
      </c>
    </row>
    <row r="1375" spans="1:4" ht="15" x14ac:dyDescent="0.25">
      <c r="A1375" s="1" t="s">
        <v>2710</v>
      </c>
      <c r="B1375" s="1" t="s">
        <v>2711</v>
      </c>
      <c r="C1375" s="2">
        <v>57.14</v>
      </c>
      <c r="D1375" s="3">
        <v>44835</v>
      </c>
    </row>
    <row r="1376" spans="1:4" ht="15" x14ac:dyDescent="0.25">
      <c r="A1376" s="1" t="s">
        <v>2712</v>
      </c>
      <c r="B1376" s="1" t="s">
        <v>2713</v>
      </c>
      <c r="C1376" s="2">
        <v>66.600000000000023</v>
      </c>
      <c r="D1376" s="3">
        <v>44835</v>
      </c>
    </row>
    <row r="1377" spans="1:4" ht="15" x14ac:dyDescent="0.25">
      <c r="A1377" s="1" t="s">
        <v>2714</v>
      </c>
      <c r="B1377" s="1" t="s">
        <v>2715</v>
      </c>
      <c r="C1377" s="2">
        <v>40.399999999999991</v>
      </c>
      <c r="D1377" s="3">
        <v>44835</v>
      </c>
    </row>
    <row r="1378" spans="1:4" ht="15" x14ac:dyDescent="0.25">
      <c r="A1378" s="1" t="s">
        <v>2716</v>
      </c>
      <c r="B1378" s="1" t="s">
        <v>2717</v>
      </c>
      <c r="C1378" s="2">
        <v>33.47999999999999</v>
      </c>
      <c r="D1378" s="3">
        <v>44835</v>
      </c>
    </row>
    <row r="1379" spans="1:4" ht="15" x14ac:dyDescent="0.25">
      <c r="A1379" s="1" t="s">
        <v>2718</v>
      </c>
      <c r="B1379" s="1" t="s">
        <v>2719</v>
      </c>
      <c r="C1379" s="2">
        <v>62.59</v>
      </c>
      <c r="D1379" s="3">
        <v>44835</v>
      </c>
    </row>
    <row r="1380" spans="1:4" ht="15" x14ac:dyDescent="0.25">
      <c r="A1380" s="1" t="s">
        <v>2720</v>
      </c>
      <c r="B1380" s="1" t="s">
        <v>2721</v>
      </c>
      <c r="C1380" s="2">
        <v>64.78000000000003</v>
      </c>
      <c r="D1380" s="3">
        <v>44835</v>
      </c>
    </row>
    <row r="1381" spans="1:4" ht="15" x14ac:dyDescent="0.25">
      <c r="A1381" s="1" t="s">
        <v>2722</v>
      </c>
      <c r="B1381" s="1" t="s">
        <v>2723</v>
      </c>
      <c r="C1381" s="2">
        <v>34.94</v>
      </c>
      <c r="D1381" s="3">
        <v>44835</v>
      </c>
    </row>
    <row r="1382" spans="1:4" ht="15" x14ac:dyDescent="0.25">
      <c r="A1382" s="1" t="s">
        <v>2724</v>
      </c>
      <c r="B1382" s="1" t="s">
        <v>2725</v>
      </c>
      <c r="C1382" s="2">
        <v>115.01000000000005</v>
      </c>
      <c r="D1382" s="3">
        <v>44835</v>
      </c>
    </row>
    <row r="1383" spans="1:4" ht="15" x14ac:dyDescent="0.25">
      <c r="A1383" s="1" t="s">
        <v>2726</v>
      </c>
      <c r="B1383" s="1" t="s">
        <v>2727</v>
      </c>
      <c r="C1383" s="2">
        <v>80.429999999999978</v>
      </c>
      <c r="D1383" s="3">
        <v>44835</v>
      </c>
    </row>
    <row r="1384" spans="1:4" ht="15" x14ac:dyDescent="0.25">
      <c r="A1384" s="1" t="s">
        <v>2728</v>
      </c>
      <c r="B1384" s="1" t="s">
        <v>2729</v>
      </c>
      <c r="C1384" s="2">
        <v>30.209999999999994</v>
      </c>
      <c r="D1384" s="3">
        <v>44835</v>
      </c>
    </row>
    <row r="1385" spans="1:4" ht="15" x14ac:dyDescent="0.25">
      <c r="A1385" s="1" t="s">
        <v>2730</v>
      </c>
      <c r="B1385" s="1" t="s">
        <v>2731</v>
      </c>
      <c r="C1385" s="2">
        <v>32.76</v>
      </c>
      <c r="D1385" s="3">
        <v>44835</v>
      </c>
    </row>
    <row r="1386" spans="1:4" ht="15" x14ac:dyDescent="0.25">
      <c r="A1386" s="1" t="s">
        <v>2732</v>
      </c>
      <c r="B1386" s="1" t="s">
        <v>2733</v>
      </c>
      <c r="C1386" s="2">
        <v>83.7</v>
      </c>
      <c r="D1386" s="3">
        <v>44835</v>
      </c>
    </row>
    <row r="1387" spans="1:4" ht="15" x14ac:dyDescent="0.25">
      <c r="A1387" s="1" t="s">
        <v>2734</v>
      </c>
      <c r="B1387" s="1" t="s">
        <v>2735</v>
      </c>
      <c r="C1387" s="2">
        <v>45.11999999999999</v>
      </c>
      <c r="D1387" s="3">
        <v>44835</v>
      </c>
    </row>
    <row r="1388" spans="1:4" ht="15" x14ac:dyDescent="0.25">
      <c r="A1388" s="1" t="s">
        <v>2736</v>
      </c>
      <c r="B1388" s="1" t="s">
        <v>2737</v>
      </c>
      <c r="C1388" s="2">
        <v>59.680000000000007</v>
      </c>
      <c r="D1388" s="3">
        <v>44835</v>
      </c>
    </row>
    <row r="1389" spans="1:4" ht="15" x14ac:dyDescent="0.25">
      <c r="A1389" s="1" t="s">
        <v>2738</v>
      </c>
      <c r="B1389" s="1" t="s">
        <v>2739</v>
      </c>
      <c r="C1389" s="2">
        <v>38.939999999999984</v>
      </c>
      <c r="D1389" s="3">
        <v>44835</v>
      </c>
    </row>
    <row r="1390" spans="1:4" ht="15" x14ac:dyDescent="0.25">
      <c r="A1390" s="1" t="s">
        <v>2740</v>
      </c>
      <c r="B1390" s="1" t="s">
        <v>2741</v>
      </c>
      <c r="C1390" s="2">
        <v>38.940000000000026</v>
      </c>
      <c r="D1390" s="3">
        <v>44835</v>
      </c>
    </row>
    <row r="1391" spans="1:4" ht="15" x14ac:dyDescent="0.25">
      <c r="A1391" s="1" t="s">
        <v>2742</v>
      </c>
      <c r="B1391" s="1" t="s">
        <v>2743</v>
      </c>
      <c r="C1391" s="2">
        <v>56.410000000000011</v>
      </c>
      <c r="D1391" s="3">
        <v>44835</v>
      </c>
    </row>
    <row r="1392" spans="1:4" ht="15" x14ac:dyDescent="0.25">
      <c r="A1392" s="1" t="s">
        <v>2744</v>
      </c>
      <c r="B1392" s="1" t="s">
        <v>2745</v>
      </c>
      <c r="C1392" s="2">
        <v>53.86</v>
      </c>
      <c r="D1392" s="3">
        <v>44835</v>
      </c>
    </row>
    <row r="1393" spans="1:4" ht="15" x14ac:dyDescent="0.25">
      <c r="A1393" s="1" t="s">
        <v>2746</v>
      </c>
      <c r="B1393" s="1" t="s">
        <v>2747</v>
      </c>
      <c r="C1393" s="2">
        <v>169.23</v>
      </c>
      <c r="D1393" s="3">
        <v>44835</v>
      </c>
    </row>
    <row r="1394" spans="1:4" ht="15" x14ac:dyDescent="0.25">
      <c r="A1394" s="1" t="s">
        <v>2748</v>
      </c>
      <c r="B1394" s="1" t="s">
        <v>2749</v>
      </c>
      <c r="C1394" s="2">
        <v>181.6</v>
      </c>
      <c r="D1394" s="3">
        <v>44835</v>
      </c>
    </row>
    <row r="1395" spans="1:4" ht="15" x14ac:dyDescent="0.25">
      <c r="A1395" s="1" t="s">
        <v>2750</v>
      </c>
      <c r="B1395" s="1" t="s">
        <v>2751</v>
      </c>
      <c r="C1395" s="2">
        <v>12.369999999999997</v>
      </c>
      <c r="D1395" s="3">
        <v>44835</v>
      </c>
    </row>
    <row r="1396" spans="1:4" ht="15" x14ac:dyDescent="0.25">
      <c r="A1396" s="1" t="s">
        <v>2752</v>
      </c>
      <c r="B1396" s="1" t="s">
        <v>2753</v>
      </c>
      <c r="C1396" s="2">
        <v>86.25</v>
      </c>
      <c r="D1396" s="3">
        <v>44835</v>
      </c>
    </row>
    <row r="1397" spans="1:4" ht="15" x14ac:dyDescent="0.25">
      <c r="A1397" s="1" t="s">
        <v>2754</v>
      </c>
      <c r="B1397" s="1" t="s">
        <v>2755</v>
      </c>
      <c r="C1397" s="2">
        <v>49.86</v>
      </c>
      <c r="D1397" s="3">
        <v>44835</v>
      </c>
    </row>
    <row r="1398" spans="1:4" ht="15" x14ac:dyDescent="0.25">
      <c r="A1398" s="1" t="s">
        <v>2756</v>
      </c>
      <c r="B1398" s="1" t="s">
        <v>2757</v>
      </c>
      <c r="C1398" s="2">
        <v>60.410000000000011</v>
      </c>
      <c r="D1398" s="3">
        <v>44835</v>
      </c>
    </row>
    <row r="1399" spans="1:4" ht="15" x14ac:dyDescent="0.25">
      <c r="A1399" s="1" t="s">
        <v>2758</v>
      </c>
      <c r="B1399" s="1" t="s">
        <v>2759</v>
      </c>
      <c r="C1399" s="2">
        <v>57.5</v>
      </c>
      <c r="D1399" s="3">
        <v>44835</v>
      </c>
    </row>
    <row r="1400" spans="1:4" ht="15" x14ac:dyDescent="0.25">
      <c r="A1400" s="1" t="s">
        <v>2760</v>
      </c>
      <c r="B1400" s="1" t="s">
        <v>2761</v>
      </c>
      <c r="C1400" s="2">
        <v>64.78</v>
      </c>
      <c r="D1400" s="3">
        <v>44835</v>
      </c>
    </row>
    <row r="1401" spans="1:4" ht="15" x14ac:dyDescent="0.25">
      <c r="A1401" s="1" t="s">
        <v>2762</v>
      </c>
      <c r="B1401" s="1" t="s">
        <v>2763</v>
      </c>
      <c r="C1401" s="2">
        <v>61.870000000000005</v>
      </c>
      <c r="D1401" s="3">
        <v>44835</v>
      </c>
    </row>
    <row r="1402" spans="1:4" ht="15" x14ac:dyDescent="0.25">
      <c r="A1402" s="1" t="s">
        <v>2764</v>
      </c>
      <c r="B1402" s="1" t="s">
        <v>2765</v>
      </c>
      <c r="C1402" s="2">
        <v>52.769999999999982</v>
      </c>
      <c r="D1402" s="3">
        <v>44835</v>
      </c>
    </row>
    <row r="1403" spans="1:4" ht="15" x14ac:dyDescent="0.25">
      <c r="A1403" s="1" t="s">
        <v>2766</v>
      </c>
      <c r="B1403" s="1" t="s">
        <v>2767</v>
      </c>
      <c r="C1403" s="2">
        <v>31.659999999999997</v>
      </c>
      <c r="D1403" s="3">
        <v>44835</v>
      </c>
    </row>
    <row r="1404" spans="1:4" ht="15" x14ac:dyDescent="0.25">
      <c r="A1404" s="1" t="s">
        <v>2768</v>
      </c>
      <c r="B1404" s="1" t="s">
        <v>2769</v>
      </c>
      <c r="C1404" s="2">
        <v>32.029999999999994</v>
      </c>
      <c r="D1404" s="3">
        <v>44835</v>
      </c>
    </row>
    <row r="1405" spans="1:4" ht="15" x14ac:dyDescent="0.25">
      <c r="A1405" s="1" t="s">
        <v>2770</v>
      </c>
      <c r="B1405" s="1" t="s">
        <v>2771</v>
      </c>
      <c r="C1405" s="2">
        <v>41.120000000000005</v>
      </c>
      <c r="D1405" s="3">
        <v>44835</v>
      </c>
    </row>
    <row r="1406" spans="1:4" ht="15" x14ac:dyDescent="0.25">
      <c r="A1406" s="1" t="s">
        <v>2772</v>
      </c>
      <c r="B1406" s="1" t="s">
        <v>2773</v>
      </c>
      <c r="C1406" s="2">
        <v>9.82</v>
      </c>
      <c r="D1406" s="3">
        <v>44835</v>
      </c>
    </row>
    <row r="1407" spans="1:4" ht="15" x14ac:dyDescent="0.25">
      <c r="A1407" s="1" t="s">
        <v>2774</v>
      </c>
      <c r="B1407" s="1" t="s">
        <v>2775</v>
      </c>
      <c r="C1407" s="2">
        <v>68.789999999999992</v>
      </c>
      <c r="D1407" s="3">
        <v>44835</v>
      </c>
    </row>
    <row r="1408" spans="1:4" ht="15" x14ac:dyDescent="0.25">
      <c r="A1408" s="1" t="s">
        <v>2776</v>
      </c>
      <c r="B1408" s="1" t="s">
        <v>2777</v>
      </c>
      <c r="C1408" s="2">
        <v>64.419999999999987</v>
      </c>
      <c r="D1408" s="3">
        <v>44835</v>
      </c>
    </row>
    <row r="1409" spans="1:4" ht="15" x14ac:dyDescent="0.25">
      <c r="A1409" s="1" t="s">
        <v>2778</v>
      </c>
      <c r="B1409" s="1" t="s">
        <v>2779</v>
      </c>
      <c r="C1409" s="2">
        <v>46.949999999999989</v>
      </c>
      <c r="D1409" s="3">
        <v>44835</v>
      </c>
    </row>
    <row r="1410" spans="1:4" ht="15" x14ac:dyDescent="0.25">
      <c r="A1410" s="1" t="s">
        <v>2780</v>
      </c>
      <c r="B1410" s="1" t="s">
        <v>2781</v>
      </c>
      <c r="C1410" s="2">
        <v>204.53</v>
      </c>
      <c r="D1410" s="3">
        <v>44835</v>
      </c>
    </row>
    <row r="1411" spans="1:4" ht="15" x14ac:dyDescent="0.25">
      <c r="A1411" s="1" t="s">
        <v>2782</v>
      </c>
      <c r="B1411" s="1" t="s">
        <v>2783</v>
      </c>
      <c r="C1411" s="2">
        <v>766.06999999999994</v>
      </c>
      <c r="D1411" s="3">
        <v>44835</v>
      </c>
    </row>
    <row r="1412" spans="1:4" ht="15" x14ac:dyDescent="0.25">
      <c r="A1412" s="1" t="s">
        <v>2784</v>
      </c>
      <c r="B1412" s="1" t="s">
        <v>2785</v>
      </c>
      <c r="C1412" s="2">
        <v>1439.34</v>
      </c>
      <c r="D1412" s="3">
        <v>44835</v>
      </c>
    </row>
    <row r="1413" spans="1:4" ht="15" x14ac:dyDescent="0.25">
      <c r="A1413" s="1" t="s">
        <v>2786</v>
      </c>
      <c r="B1413" s="1" t="s">
        <v>2787</v>
      </c>
      <c r="C1413" s="2">
        <v>230.73999999999998</v>
      </c>
      <c r="D1413" s="3">
        <v>44835</v>
      </c>
    </row>
    <row r="1414" spans="1:4" ht="15" x14ac:dyDescent="0.25">
      <c r="A1414" s="1" t="s">
        <v>2788</v>
      </c>
      <c r="B1414" s="1" t="s">
        <v>2789</v>
      </c>
      <c r="C1414" s="2">
        <v>1203.1500000000001</v>
      </c>
      <c r="D1414" s="3">
        <v>44835</v>
      </c>
    </row>
    <row r="1415" spans="1:4" ht="15" x14ac:dyDescent="0.25">
      <c r="A1415" s="1" t="s">
        <v>2790</v>
      </c>
      <c r="B1415" s="1" t="s">
        <v>2791</v>
      </c>
      <c r="C1415" s="2">
        <v>230.73</v>
      </c>
      <c r="D1415" s="3">
        <v>44835</v>
      </c>
    </row>
    <row r="1416" spans="1:4" ht="15" x14ac:dyDescent="0.25">
      <c r="A1416" s="1" t="s">
        <v>2792</v>
      </c>
      <c r="B1416" s="1" t="s">
        <v>2793</v>
      </c>
      <c r="C1416" s="2">
        <v>2044.9199999999998</v>
      </c>
      <c r="D1416" s="3">
        <v>44835</v>
      </c>
    </row>
    <row r="1417" spans="1:4" ht="15" x14ac:dyDescent="0.25">
      <c r="A1417" s="1" t="s">
        <v>2794</v>
      </c>
      <c r="B1417" s="1" t="s">
        <v>2795</v>
      </c>
      <c r="C1417" s="2">
        <v>1326.05</v>
      </c>
      <c r="D1417" s="3">
        <v>44835</v>
      </c>
    </row>
    <row r="1418" spans="1:4" ht="15" x14ac:dyDescent="0.25">
      <c r="A1418" s="1" t="s">
        <v>2796</v>
      </c>
      <c r="B1418" s="1" t="s">
        <v>2797</v>
      </c>
      <c r="C1418" s="2">
        <v>51.319999999999993</v>
      </c>
      <c r="D1418" s="3">
        <v>44835</v>
      </c>
    </row>
    <row r="1419" spans="1:4" ht="15" x14ac:dyDescent="0.25">
      <c r="A1419" s="1" t="s">
        <v>2798</v>
      </c>
      <c r="B1419" s="1" t="s">
        <v>2799</v>
      </c>
      <c r="C1419" s="2">
        <v>38.320000000000007</v>
      </c>
      <c r="D1419" s="3">
        <v>44835</v>
      </c>
    </row>
    <row r="1420" spans="1:4" ht="15" x14ac:dyDescent="0.25">
      <c r="A1420" s="1" t="s">
        <v>2800</v>
      </c>
      <c r="B1420" s="1" t="s">
        <v>2801</v>
      </c>
      <c r="C1420" s="2">
        <v>26.640000000000015</v>
      </c>
      <c r="D1420" s="3">
        <v>44835</v>
      </c>
    </row>
    <row r="1421" spans="1:4" ht="15" x14ac:dyDescent="0.25">
      <c r="A1421" s="1" t="s">
        <v>2802</v>
      </c>
      <c r="B1421" s="1" t="s">
        <v>2803</v>
      </c>
      <c r="C1421" s="2">
        <v>95.990000000000009</v>
      </c>
      <c r="D1421" s="3">
        <v>44835</v>
      </c>
    </row>
    <row r="1422" spans="1:4" ht="15" x14ac:dyDescent="0.25">
      <c r="A1422" s="1" t="s">
        <v>2804</v>
      </c>
      <c r="B1422" s="1" t="s">
        <v>2805</v>
      </c>
      <c r="C1422" s="2">
        <v>78.840000000000032</v>
      </c>
      <c r="D1422" s="3">
        <v>44835</v>
      </c>
    </row>
    <row r="1423" spans="1:4" ht="15" x14ac:dyDescent="0.25">
      <c r="A1423" s="1" t="s">
        <v>2806</v>
      </c>
      <c r="B1423" s="1" t="s">
        <v>2807</v>
      </c>
      <c r="C1423" s="2">
        <v>92.710000000000008</v>
      </c>
      <c r="D1423" s="3">
        <v>44835</v>
      </c>
    </row>
    <row r="1424" spans="1:4" ht="15" x14ac:dyDescent="0.25">
      <c r="A1424" s="1" t="s">
        <v>2808</v>
      </c>
      <c r="B1424" s="1" t="s">
        <v>2809</v>
      </c>
      <c r="C1424" s="2">
        <v>65.699999999999989</v>
      </c>
      <c r="D1424" s="3">
        <v>44835</v>
      </c>
    </row>
    <row r="1425" spans="1:4" ht="15" x14ac:dyDescent="0.25">
      <c r="A1425" s="1" t="s">
        <v>2810</v>
      </c>
      <c r="B1425" s="1" t="s">
        <v>2811</v>
      </c>
      <c r="C1425" s="2">
        <v>91.25</v>
      </c>
      <c r="D1425" s="3">
        <v>44835</v>
      </c>
    </row>
    <row r="1426" spans="1:4" ht="15" x14ac:dyDescent="0.25">
      <c r="A1426" s="1" t="s">
        <v>2812</v>
      </c>
      <c r="B1426" s="1" t="s">
        <v>2813</v>
      </c>
      <c r="C1426" s="2">
        <v>131.76</v>
      </c>
      <c r="D1426" s="3">
        <v>44835</v>
      </c>
    </row>
    <row r="1427" spans="1:4" ht="15" x14ac:dyDescent="0.25">
      <c r="A1427" s="1" t="s">
        <v>2814</v>
      </c>
      <c r="B1427" s="1" t="s">
        <v>2815</v>
      </c>
      <c r="C1427" s="2">
        <v>237.98000000000013</v>
      </c>
      <c r="D1427" s="3">
        <v>44835</v>
      </c>
    </row>
    <row r="1428" spans="1:4" ht="15" x14ac:dyDescent="0.25">
      <c r="A1428" s="1" t="s">
        <v>2816</v>
      </c>
      <c r="B1428" s="1" t="s">
        <v>2817</v>
      </c>
      <c r="C1428" s="2">
        <v>89.789999999999964</v>
      </c>
      <c r="D1428" s="3">
        <v>44835</v>
      </c>
    </row>
    <row r="1429" spans="1:4" ht="15" x14ac:dyDescent="0.25">
      <c r="A1429" s="1" t="s">
        <v>2818</v>
      </c>
      <c r="B1429" s="1" t="s">
        <v>2819</v>
      </c>
      <c r="C1429" s="2">
        <v>59.860000000000014</v>
      </c>
      <c r="D1429" s="3">
        <v>44835</v>
      </c>
    </row>
    <row r="1430" spans="1:4" ht="15" x14ac:dyDescent="0.25">
      <c r="A1430" s="1" t="s">
        <v>2820</v>
      </c>
      <c r="B1430" s="1" t="s">
        <v>2821</v>
      </c>
      <c r="C1430" s="2">
        <v>58.770000000000039</v>
      </c>
      <c r="D1430" s="3">
        <v>44835</v>
      </c>
    </row>
    <row r="1431" spans="1:4" ht="15" x14ac:dyDescent="0.25">
      <c r="A1431" s="1" t="s">
        <v>2822</v>
      </c>
      <c r="B1431" s="1" t="s">
        <v>2823</v>
      </c>
      <c r="C1431" s="2">
        <v>60.590000000000032</v>
      </c>
      <c r="D1431" s="3">
        <v>44835</v>
      </c>
    </row>
    <row r="1432" spans="1:4" ht="15" x14ac:dyDescent="0.25">
      <c r="A1432" s="1" t="s">
        <v>2824</v>
      </c>
      <c r="B1432" s="1" t="s">
        <v>2825</v>
      </c>
      <c r="C1432" s="2">
        <v>30.289999999999964</v>
      </c>
      <c r="D1432" s="3">
        <v>44835</v>
      </c>
    </row>
    <row r="1433" spans="1:4" ht="15" x14ac:dyDescent="0.25">
      <c r="A1433" s="1" t="s">
        <v>2826</v>
      </c>
      <c r="B1433" s="1" t="s">
        <v>2827</v>
      </c>
      <c r="C1433" s="2">
        <v>59.129999999999995</v>
      </c>
      <c r="D1433" s="3">
        <v>44835</v>
      </c>
    </row>
    <row r="1434" spans="1:4" ht="15" x14ac:dyDescent="0.25">
      <c r="A1434" s="1" t="s">
        <v>2828</v>
      </c>
      <c r="B1434" s="1" t="s">
        <v>2829</v>
      </c>
      <c r="C1434" s="2">
        <v>30.570000000000022</v>
      </c>
      <c r="D1434" s="3">
        <v>44835</v>
      </c>
    </row>
    <row r="1435" spans="1:4" ht="15" x14ac:dyDescent="0.25">
      <c r="A1435" s="1" t="s">
        <v>2830</v>
      </c>
      <c r="B1435" s="1" t="s">
        <v>2831</v>
      </c>
      <c r="C1435" s="2">
        <v>34.569999999999993</v>
      </c>
      <c r="D1435" s="3">
        <v>44835</v>
      </c>
    </row>
    <row r="1436" spans="1:4" ht="15" x14ac:dyDescent="0.25">
      <c r="A1436" s="1" t="s">
        <v>2832</v>
      </c>
      <c r="B1436" s="1" t="s">
        <v>2833</v>
      </c>
      <c r="C1436" s="2">
        <v>61.86999999999999</v>
      </c>
      <c r="D1436" s="3">
        <v>44835</v>
      </c>
    </row>
    <row r="1437" spans="1:4" ht="15" x14ac:dyDescent="0.25">
      <c r="A1437" s="1" t="s">
        <v>2834</v>
      </c>
      <c r="B1437" s="1" t="s">
        <v>2835</v>
      </c>
      <c r="C1437" s="2">
        <v>339.17999999999995</v>
      </c>
      <c r="D1437" s="3">
        <v>44835</v>
      </c>
    </row>
    <row r="1438" spans="1:4" ht="15" x14ac:dyDescent="0.25">
      <c r="A1438" s="1" t="s">
        <v>2836</v>
      </c>
      <c r="B1438" s="1" t="s">
        <v>2837</v>
      </c>
      <c r="C1438" s="2">
        <v>212.17</v>
      </c>
      <c r="D1438" s="3">
        <v>44835</v>
      </c>
    </row>
    <row r="1439" spans="1:4" ht="15" x14ac:dyDescent="0.25">
      <c r="A1439" s="1" t="s">
        <v>2838</v>
      </c>
      <c r="B1439" s="1" t="s">
        <v>2839</v>
      </c>
      <c r="C1439" s="2">
        <v>123.00999999999999</v>
      </c>
      <c r="D1439" s="3">
        <v>44835</v>
      </c>
    </row>
    <row r="1440" spans="1:4" ht="15" x14ac:dyDescent="0.25">
      <c r="A1440" s="1" t="s">
        <v>2840</v>
      </c>
      <c r="B1440" s="1" t="s">
        <v>2841</v>
      </c>
      <c r="C1440" s="2">
        <v>67.690000000000012</v>
      </c>
      <c r="D1440" s="3">
        <v>44835</v>
      </c>
    </row>
    <row r="1441" spans="1:4" ht="15" x14ac:dyDescent="0.25">
      <c r="A1441" s="1" t="s">
        <v>2842</v>
      </c>
      <c r="B1441" s="1" t="s">
        <v>2843</v>
      </c>
      <c r="C1441" s="2">
        <v>86.97999999999999</v>
      </c>
      <c r="D1441" s="3">
        <v>44835</v>
      </c>
    </row>
    <row r="1442" spans="1:4" ht="15" x14ac:dyDescent="0.25">
      <c r="A1442" s="1" t="s">
        <v>2844</v>
      </c>
      <c r="B1442" s="1" t="s">
        <v>2845</v>
      </c>
      <c r="C1442" s="2">
        <v>58.959999999999994</v>
      </c>
      <c r="D1442" s="3">
        <v>44835</v>
      </c>
    </row>
    <row r="1443" spans="1:4" ht="15" x14ac:dyDescent="0.25">
      <c r="A1443" s="1" t="s">
        <v>2846</v>
      </c>
      <c r="B1443" s="1" t="s">
        <v>2847</v>
      </c>
      <c r="C1443" s="2">
        <v>180.14</v>
      </c>
      <c r="D1443" s="3">
        <v>44835</v>
      </c>
    </row>
    <row r="1444" spans="1:4" ht="15" x14ac:dyDescent="0.25">
      <c r="A1444" s="1" t="s">
        <v>2848</v>
      </c>
      <c r="B1444" s="1" t="s">
        <v>2849</v>
      </c>
      <c r="C1444" s="2">
        <v>85.52000000000001</v>
      </c>
      <c r="D1444" s="3">
        <v>44835</v>
      </c>
    </row>
    <row r="1445" spans="1:4" ht="15" x14ac:dyDescent="0.25">
      <c r="A1445" s="1" t="s">
        <v>2850</v>
      </c>
      <c r="B1445" s="1" t="s">
        <v>2851</v>
      </c>
      <c r="C1445" s="2">
        <v>189.97</v>
      </c>
      <c r="D1445" s="3">
        <v>44835</v>
      </c>
    </row>
    <row r="1446" spans="1:4" ht="15" x14ac:dyDescent="0.25">
      <c r="A1446" s="1" t="s">
        <v>2852</v>
      </c>
      <c r="B1446" s="1" t="s">
        <v>2853</v>
      </c>
      <c r="C1446" s="2">
        <v>115.73000000000002</v>
      </c>
      <c r="D1446" s="3">
        <v>44835</v>
      </c>
    </row>
    <row r="1447" spans="1:4" ht="15" x14ac:dyDescent="0.25">
      <c r="A1447" s="1" t="s">
        <v>2854</v>
      </c>
      <c r="B1447" s="1" t="s">
        <v>2855</v>
      </c>
      <c r="C1447" s="2">
        <v>212.54000000000002</v>
      </c>
      <c r="D1447" s="3">
        <v>44835</v>
      </c>
    </row>
    <row r="1448" spans="1:4" ht="15" x14ac:dyDescent="0.25">
      <c r="A1448" s="1" t="s">
        <v>2856</v>
      </c>
      <c r="B1448" s="1" t="s">
        <v>2857</v>
      </c>
      <c r="C1448" s="2">
        <v>189.60999999999999</v>
      </c>
      <c r="D1448" s="3">
        <v>44835</v>
      </c>
    </row>
    <row r="1449" spans="1:4" ht="15" x14ac:dyDescent="0.25">
      <c r="A1449" s="1" t="s">
        <v>2858</v>
      </c>
      <c r="B1449" s="1" t="s">
        <v>2859</v>
      </c>
      <c r="C1449" s="2">
        <v>150.66999999999999</v>
      </c>
      <c r="D1449" s="3">
        <v>44835</v>
      </c>
    </row>
    <row r="1450" spans="1:4" ht="15" x14ac:dyDescent="0.25">
      <c r="A1450" s="1" t="s">
        <v>2860</v>
      </c>
      <c r="B1450" s="1" t="s">
        <v>2861</v>
      </c>
      <c r="C1450" s="2">
        <v>155.04000000000002</v>
      </c>
      <c r="D1450" s="3">
        <v>44835</v>
      </c>
    </row>
    <row r="1451" spans="1:4" ht="15" x14ac:dyDescent="0.25">
      <c r="A1451" s="1" t="s">
        <v>2862</v>
      </c>
      <c r="B1451" s="1" t="s">
        <v>2863</v>
      </c>
      <c r="C1451" s="2">
        <v>149.21</v>
      </c>
      <c r="D1451" s="3">
        <v>44835</v>
      </c>
    </row>
    <row r="1452" spans="1:4" ht="15" x14ac:dyDescent="0.25">
      <c r="A1452" s="1" t="s">
        <v>2864</v>
      </c>
      <c r="B1452" s="1" t="s">
        <v>2865</v>
      </c>
      <c r="C1452" s="2">
        <v>168.14</v>
      </c>
      <c r="D1452" s="3">
        <v>44835</v>
      </c>
    </row>
    <row r="1453" spans="1:4" ht="15" x14ac:dyDescent="0.25">
      <c r="A1453" s="1" t="s">
        <v>2866</v>
      </c>
      <c r="B1453" s="1" t="s">
        <v>2867</v>
      </c>
      <c r="C1453" s="2">
        <v>68.78</v>
      </c>
      <c r="D1453" s="3">
        <v>44835</v>
      </c>
    </row>
    <row r="1454" spans="1:4" ht="15" x14ac:dyDescent="0.25">
      <c r="A1454" s="1" t="s">
        <v>2868</v>
      </c>
      <c r="B1454" s="1" t="s">
        <v>2869</v>
      </c>
      <c r="C1454" s="2">
        <v>165.58999999999997</v>
      </c>
      <c r="D1454" s="3">
        <v>44835</v>
      </c>
    </row>
    <row r="1455" spans="1:4" ht="15" x14ac:dyDescent="0.25">
      <c r="A1455" s="1" t="s">
        <v>2870</v>
      </c>
      <c r="B1455" s="1" t="s">
        <v>2871</v>
      </c>
      <c r="C1455" s="2">
        <v>61.870000000000005</v>
      </c>
      <c r="D1455" s="3">
        <v>44835</v>
      </c>
    </row>
    <row r="1456" spans="1:4" ht="15" x14ac:dyDescent="0.25">
      <c r="A1456" s="1" t="s">
        <v>2872</v>
      </c>
      <c r="B1456" s="1" t="s">
        <v>2873</v>
      </c>
      <c r="C1456" s="2">
        <v>169.58999999999997</v>
      </c>
      <c r="D1456" s="3">
        <v>44835</v>
      </c>
    </row>
    <row r="1457" spans="1:4" ht="15" x14ac:dyDescent="0.25">
      <c r="A1457" s="1" t="s">
        <v>2874</v>
      </c>
      <c r="B1457" s="1" t="s">
        <v>2875</v>
      </c>
      <c r="C1457" s="2">
        <v>51.680000000000007</v>
      </c>
      <c r="D1457" s="3">
        <v>44835</v>
      </c>
    </row>
    <row r="1458" spans="1:4" ht="15" x14ac:dyDescent="0.25">
      <c r="A1458" s="1" t="s">
        <v>2876</v>
      </c>
      <c r="B1458" s="1" t="s">
        <v>2877</v>
      </c>
      <c r="C1458" s="2">
        <v>152.48999999999998</v>
      </c>
      <c r="D1458" s="3">
        <v>44835</v>
      </c>
    </row>
    <row r="1459" spans="1:4" ht="15" x14ac:dyDescent="0.25">
      <c r="A1459" s="1" t="s">
        <v>2878</v>
      </c>
      <c r="B1459" s="1" t="s">
        <v>2879</v>
      </c>
      <c r="C1459" s="2">
        <v>57.14</v>
      </c>
      <c r="D1459" s="3">
        <v>44835</v>
      </c>
    </row>
    <row r="1460" spans="1:4" ht="15" x14ac:dyDescent="0.25">
      <c r="A1460" s="1" t="s">
        <v>2880</v>
      </c>
      <c r="B1460" s="1" t="s">
        <v>2881</v>
      </c>
      <c r="C1460" s="2">
        <v>170.31</v>
      </c>
      <c r="D1460" s="3">
        <v>44835</v>
      </c>
    </row>
    <row r="1461" spans="1:4" ht="15" x14ac:dyDescent="0.25">
      <c r="A1461" s="1" t="s">
        <v>2882</v>
      </c>
      <c r="B1461" s="1" t="s">
        <v>2883</v>
      </c>
      <c r="C1461" s="2">
        <v>162.67000000000002</v>
      </c>
      <c r="D1461" s="3">
        <v>44835</v>
      </c>
    </row>
    <row r="1462" spans="1:4" ht="15" x14ac:dyDescent="0.25">
      <c r="A1462" s="1" t="s">
        <v>2884</v>
      </c>
      <c r="B1462" s="1" t="s">
        <v>2885</v>
      </c>
      <c r="C1462" s="2">
        <v>205.62</v>
      </c>
      <c r="D1462" s="3">
        <v>44835</v>
      </c>
    </row>
    <row r="1463" spans="1:4" ht="15" x14ac:dyDescent="0.25">
      <c r="A1463" s="1" t="s">
        <v>2886</v>
      </c>
      <c r="B1463" s="1" t="s">
        <v>2887</v>
      </c>
      <c r="C1463" s="2">
        <v>6.9199999999999982</v>
      </c>
      <c r="D1463" s="3">
        <v>44835</v>
      </c>
    </row>
    <row r="1464" spans="1:4" ht="15" x14ac:dyDescent="0.25">
      <c r="A1464" s="1" t="s">
        <v>2888</v>
      </c>
      <c r="B1464" s="1" t="s">
        <v>2887</v>
      </c>
      <c r="C1464" s="2">
        <v>9.8299999999999983</v>
      </c>
      <c r="D1464" s="3">
        <v>44835</v>
      </c>
    </row>
    <row r="1465" spans="1:4" ht="15" x14ac:dyDescent="0.25">
      <c r="A1465" s="1" t="s">
        <v>2889</v>
      </c>
      <c r="B1465" s="1" t="s">
        <v>2887</v>
      </c>
      <c r="C1465" s="2">
        <v>59.68</v>
      </c>
      <c r="D1465" s="3">
        <v>44835</v>
      </c>
    </row>
    <row r="1466" spans="1:4" ht="15" x14ac:dyDescent="0.25">
      <c r="A1466" s="1" t="s">
        <v>2890</v>
      </c>
      <c r="B1466" s="1" t="s">
        <v>2887</v>
      </c>
      <c r="C1466" s="2">
        <v>49.49</v>
      </c>
      <c r="D1466" s="3">
        <v>44835</v>
      </c>
    </row>
    <row r="1467" spans="1:4" ht="15" x14ac:dyDescent="0.25">
      <c r="A1467" s="1" t="s">
        <v>2891</v>
      </c>
      <c r="B1467" s="1" t="s">
        <v>2892</v>
      </c>
      <c r="C1467" s="2">
        <v>2028.5400000000002</v>
      </c>
      <c r="D1467" s="3">
        <v>44835</v>
      </c>
    </row>
    <row r="1468" spans="1:4" ht="15" x14ac:dyDescent="0.25">
      <c r="A1468" s="1" t="s">
        <v>2893</v>
      </c>
      <c r="B1468" s="1" t="s">
        <v>2894</v>
      </c>
      <c r="C1468" s="2">
        <v>377.76</v>
      </c>
      <c r="D1468" s="3">
        <v>44835</v>
      </c>
    </row>
    <row r="1469" spans="1:4" ht="15" x14ac:dyDescent="0.25">
      <c r="A1469" s="1" t="s">
        <v>2895</v>
      </c>
      <c r="B1469" s="1" t="s">
        <v>2896</v>
      </c>
      <c r="C1469" s="2">
        <v>477.84000000000003</v>
      </c>
      <c r="D1469" s="3">
        <v>44835</v>
      </c>
    </row>
    <row r="1470" spans="1:4" ht="15" x14ac:dyDescent="0.25">
      <c r="A1470" s="1" t="s">
        <v>2897</v>
      </c>
      <c r="B1470" s="1" t="s">
        <v>2898</v>
      </c>
      <c r="C1470" s="2">
        <v>65.87</v>
      </c>
      <c r="D1470" s="3">
        <v>44835</v>
      </c>
    </row>
    <row r="1471" spans="1:4" ht="15" x14ac:dyDescent="0.25">
      <c r="A1471" s="1" t="s">
        <v>2899</v>
      </c>
      <c r="B1471" s="1" t="s">
        <v>2900</v>
      </c>
      <c r="C1471" s="2">
        <v>23.659999999999997</v>
      </c>
      <c r="D1471" s="3">
        <v>44835</v>
      </c>
    </row>
    <row r="1472" spans="1:4" ht="15" x14ac:dyDescent="0.25">
      <c r="A1472" s="1" t="s">
        <v>2901</v>
      </c>
      <c r="B1472" s="1" t="s">
        <v>2902</v>
      </c>
      <c r="C1472" s="2">
        <v>38.94</v>
      </c>
      <c r="D1472" s="3">
        <v>44835</v>
      </c>
    </row>
    <row r="1473" spans="1:4" ht="15" x14ac:dyDescent="0.25">
      <c r="A1473" s="1" t="s">
        <v>2903</v>
      </c>
      <c r="B1473" s="1" t="s">
        <v>2904</v>
      </c>
      <c r="C1473" s="2">
        <v>52.039999999999992</v>
      </c>
      <c r="D1473" s="3">
        <v>44835</v>
      </c>
    </row>
    <row r="1474" spans="1:4" ht="15" x14ac:dyDescent="0.25">
      <c r="A1474" s="1" t="s">
        <v>2905</v>
      </c>
      <c r="B1474" s="1" t="s">
        <v>2906</v>
      </c>
      <c r="C1474" s="2">
        <v>83.34</v>
      </c>
      <c r="D1474" s="3">
        <v>44835</v>
      </c>
    </row>
    <row r="1475" spans="1:4" ht="15" x14ac:dyDescent="0.25">
      <c r="A1475" s="1" t="s">
        <v>2907</v>
      </c>
      <c r="B1475" s="1" t="s">
        <v>2908</v>
      </c>
      <c r="C1475" s="2">
        <v>33.47999999999999</v>
      </c>
      <c r="D1475" s="3">
        <v>44835</v>
      </c>
    </row>
    <row r="1476" spans="1:4" ht="15" x14ac:dyDescent="0.25">
      <c r="A1476" s="1" t="s">
        <v>2909</v>
      </c>
      <c r="B1476" s="1" t="s">
        <v>2910</v>
      </c>
      <c r="C1476" s="2">
        <v>40.400000000000006</v>
      </c>
      <c r="D1476" s="3">
        <v>44835</v>
      </c>
    </row>
    <row r="1477" spans="1:4" ht="15" x14ac:dyDescent="0.25">
      <c r="A1477" s="1" t="s">
        <v>2911</v>
      </c>
      <c r="B1477" s="1" t="s">
        <v>2912</v>
      </c>
      <c r="C1477" s="2">
        <v>8.73</v>
      </c>
      <c r="D1477" s="3">
        <v>44835</v>
      </c>
    </row>
    <row r="1478" spans="1:4" ht="15" x14ac:dyDescent="0.25">
      <c r="A1478" s="1" t="s">
        <v>2913</v>
      </c>
      <c r="B1478" s="1" t="s">
        <v>2914</v>
      </c>
      <c r="C1478" s="2">
        <v>59.679999999999993</v>
      </c>
      <c r="D1478" s="3">
        <v>44835</v>
      </c>
    </row>
    <row r="1479" spans="1:4" ht="15" x14ac:dyDescent="0.25">
      <c r="A1479" s="1" t="s">
        <v>2915</v>
      </c>
      <c r="B1479" s="1" t="s">
        <v>2916</v>
      </c>
      <c r="C1479" s="2">
        <v>46.58</v>
      </c>
      <c r="D1479" s="3">
        <v>44835</v>
      </c>
    </row>
    <row r="1480" spans="1:4" ht="15" x14ac:dyDescent="0.25">
      <c r="A1480" s="1" t="s">
        <v>2917</v>
      </c>
      <c r="B1480" s="1" t="s">
        <v>2918</v>
      </c>
      <c r="C1480" s="2">
        <v>40.04</v>
      </c>
      <c r="D1480" s="3">
        <v>44835</v>
      </c>
    </row>
    <row r="1481" spans="1:4" ht="15" x14ac:dyDescent="0.25">
      <c r="A1481" s="1" t="s">
        <v>2919</v>
      </c>
      <c r="B1481" s="1" t="s">
        <v>2920</v>
      </c>
      <c r="C1481" s="2">
        <v>76.06</v>
      </c>
      <c r="D1481" s="3">
        <v>44835</v>
      </c>
    </row>
    <row r="1482" spans="1:4" ht="15" x14ac:dyDescent="0.25">
      <c r="A1482" s="1" t="s">
        <v>2921</v>
      </c>
      <c r="B1482" s="1" t="s">
        <v>2922</v>
      </c>
      <c r="C1482" s="2">
        <v>37.849999999999994</v>
      </c>
      <c r="D1482" s="3">
        <v>44835</v>
      </c>
    </row>
    <row r="1483" spans="1:4" ht="15" x14ac:dyDescent="0.25">
      <c r="A1483" s="1" t="s">
        <v>2923</v>
      </c>
      <c r="B1483" s="1" t="s">
        <v>2924</v>
      </c>
      <c r="C1483" s="2">
        <v>35.300000000000004</v>
      </c>
      <c r="D1483" s="3">
        <v>44835</v>
      </c>
    </row>
    <row r="1484" spans="1:4" ht="15" x14ac:dyDescent="0.25">
      <c r="A1484" s="1" t="s">
        <v>2925</v>
      </c>
      <c r="B1484" s="1" t="s">
        <v>2926</v>
      </c>
      <c r="C1484" s="2">
        <v>157.20999999999998</v>
      </c>
      <c r="D1484" s="3">
        <v>44835</v>
      </c>
    </row>
    <row r="1485" spans="1:4" ht="15" x14ac:dyDescent="0.25">
      <c r="A1485" s="1" t="s">
        <v>2927</v>
      </c>
      <c r="B1485" s="1" t="s">
        <v>2928</v>
      </c>
      <c r="C1485" s="2">
        <v>149.21</v>
      </c>
      <c r="D1485" s="3">
        <v>44835</v>
      </c>
    </row>
    <row r="1486" spans="1:4" ht="15" x14ac:dyDescent="0.25">
      <c r="A1486" s="1" t="s">
        <v>2929</v>
      </c>
      <c r="B1486" s="1" t="s">
        <v>2930</v>
      </c>
      <c r="C1486" s="2">
        <v>16.740000000000002</v>
      </c>
      <c r="D1486" s="3">
        <v>44835</v>
      </c>
    </row>
    <row r="1487" spans="1:4" ht="15" x14ac:dyDescent="0.25">
      <c r="A1487" s="1" t="s">
        <v>2931</v>
      </c>
      <c r="B1487" s="1" t="s">
        <v>2932</v>
      </c>
      <c r="C1487" s="2">
        <v>60.77000000000001</v>
      </c>
      <c r="D1487" s="3">
        <v>44835</v>
      </c>
    </row>
    <row r="1488" spans="1:4" ht="15" x14ac:dyDescent="0.25">
      <c r="A1488" s="1" t="s">
        <v>2933</v>
      </c>
      <c r="B1488" s="1" t="s">
        <v>2934</v>
      </c>
      <c r="C1488" s="2">
        <v>25.120000000000005</v>
      </c>
      <c r="D1488" s="3">
        <v>44835</v>
      </c>
    </row>
    <row r="1489" spans="1:4" ht="15" x14ac:dyDescent="0.25">
      <c r="A1489" s="1" t="s">
        <v>2935</v>
      </c>
      <c r="B1489" s="1" t="s">
        <v>2936</v>
      </c>
      <c r="C1489" s="2">
        <v>161.57999999999998</v>
      </c>
      <c r="D1489" s="3">
        <v>44835</v>
      </c>
    </row>
    <row r="1490" spans="1:4" ht="15" x14ac:dyDescent="0.25">
      <c r="A1490" s="1" t="s">
        <v>2937</v>
      </c>
      <c r="B1490" s="1" t="s">
        <v>2938</v>
      </c>
      <c r="C1490" s="2">
        <v>144.12</v>
      </c>
      <c r="D1490" s="3">
        <v>44835</v>
      </c>
    </row>
    <row r="1491" spans="1:4" ht="15" x14ac:dyDescent="0.25">
      <c r="A1491" s="1" t="s">
        <v>2939</v>
      </c>
      <c r="B1491" s="1" t="s">
        <v>2938</v>
      </c>
      <c r="C1491" s="2">
        <v>78.610000000000014</v>
      </c>
      <c r="D1491" s="3">
        <v>44835</v>
      </c>
    </row>
    <row r="1492" spans="1:4" ht="15" x14ac:dyDescent="0.25">
      <c r="A1492" s="1" t="s">
        <v>2940</v>
      </c>
      <c r="B1492" s="1" t="s">
        <v>2941</v>
      </c>
      <c r="C1492" s="2">
        <v>144.47999999999996</v>
      </c>
      <c r="D1492" s="3">
        <v>44835</v>
      </c>
    </row>
    <row r="1493" spans="1:4" ht="15" x14ac:dyDescent="0.25">
      <c r="A1493" s="1" t="s">
        <v>2942</v>
      </c>
      <c r="B1493" s="1" t="s">
        <v>2941</v>
      </c>
      <c r="C1493" s="2">
        <v>64.05</v>
      </c>
      <c r="D1493" s="3">
        <v>44835</v>
      </c>
    </row>
    <row r="1494" spans="1:4" ht="15" x14ac:dyDescent="0.25">
      <c r="A1494" s="1" t="s">
        <v>2943</v>
      </c>
      <c r="B1494" s="1" t="s">
        <v>2944</v>
      </c>
      <c r="C1494" s="2">
        <v>60.050000000000004</v>
      </c>
      <c r="D1494" s="3">
        <v>44835</v>
      </c>
    </row>
    <row r="1495" spans="1:4" ht="15" x14ac:dyDescent="0.25">
      <c r="A1495" s="1" t="s">
        <v>2945</v>
      </c>
      <c r="B1495" s="1" t="s">
        <v>2946</v>
      </c>
      <c r="C1495" s="2">
        <v>164.13</v>
      </c>
      <c r="D1495" s="3">
        <v>44835</v>
      </c>
    </row>
    <row r="1496" spans="1:4" ht="15" x14ac:dyDescent="0.25">
      <c r="A1496" s="1" t="s">
        <v>2947</v>
      </c>
      <c r="B1496" s="1" t="s">
        <v>2948</v>
      </c>
      <c r="C1496" s="2">
        <v>74.240000000000009</v>
      </c>
      <c r="D1496" s="3">
        <v>44835</v>
      </c>
    </row>
    <row r="1497" spans="1:4" ht="15" x14ac:dyDescent="0.25">
      <c r="A1497" s="1" t="s">
        <v>2949</v>
      </c>
      <c r="B1497" s="1" t="s">
        <v>2950</v>
      </c>
      <c r="C1497" s="2">
        <v>296.23999999999995</v>
      </c>
      <c r="D1497" s="3">
        <v>44835</v>
      </c>
    </row>
    <row r="1498" spans="1:4" ht="15" x14ac:dyDescent="0.25">
      <c r="A1498" s="1" t="s">
        <v>2951</v>
      </c>
      <c r="B1498" s="1" t="s">
        <v>2952</v>
      </c>
      <c r="C1498" s="2">
        <v>89.890000000000015</v>
      </c>
      <c r="D1498" s="3">
        <v>44835</v>
      </c>
    </row>
    <row r="1499" spans="1:4" ht="15" x14ac:dyDescent="0.25">
      <c r="A1499" s="1" t="s">
        <v>2953</v>
      </c>
      <c r="B1499" s="1" t="s">
        <v>2954</v>
      </c>
      <c r="C1499" s="2">
        <v>39.300000000000004</v>
      </c>
      <c r="D1499" s="3">
        <v>44835</v>
      </c>
    </row>
    <row r="1500" spans="1:4" ht="15" x14ac:dyDescent="0.25">
      <c r="A1500" s="1" t="s">
        <v>2955</v>
      </c>
      <c r="B1500" s="1" t="s">
        <v>2956</v>
      </c>
      <c r="C1500" s="2">
        <v>38.940000000000005</v>
      </c>
      <c r="D1500" s="3">
        <v>44835</v>
      </c>
    </row>
    <row r="1501" spans="1:4" ht="15" x14ac:dyDescent="0.25">
      <c r="A1501" s="1" t="s">
        <v>2957</v>
      </c>
      <c r="B1501" s="1" t="s">
        <v>2958</v>
      </c>
      <c r="C1501" s="2">
        <v>89.89</v>
      </c>
      <c r="D1501" s="3">
        <v>44835</v>
      </c>
    </row>
    <row r="1502" spans="1:4" ht="15" x14ac:dyDescent="0.25">
      <c r="A1502" s="1" t="s">
        <v>2959</v>
      </c>
      <c r="B1502" s="1" t="s">
        <v>2960</v>
      </c>
      <c r="C1502" s="2">
        <v>41.489999999999995</v>
      </c>
      <c r="D1502" s="3">
        <v>44835</v>
      </c>
    </row>
    <row r="1503" spans="1:4" ht="15" x14ac:dyDescent="0.25">
      <c r="A1503" s="1" t="s">
        <v>2961</v>
      </c>
      <c r="B1503" s="1" t="s">
        <v>2962</v>
      </c>
      <c r="C1503" s="2">
        <v>40.390000000000008</v>
      </c>
      <c r="D1503" s="3">
        <v>44835</v>
      </c>
    </row>
    <row r="1504" spans="1:4" ht="15" x14ac:dyDescent="0.25">
      <c r="A1504" s="1" t="s">
        <v>2963</v>
      </c>
      <c r="B1504" s="1" t="s">
        <v>2964</v>
      </c>
      <c r="C1504" s="2">
        <v>41.47999999999999</v>
      </c>
      <c r="D1504" s="3">
        <v>44835</v>
      </c>
    </row>
    <row r="1505" spans="1:4" ht="15" x14ac:dyDescent="0.25">
      <c r="A1505" s="1" t="s">
        <v>2965</v>
      </c>
      <c r="B1505" s="1" t="s">
        <v>2966</v>
      </c>
      <c r="C1505" s="2">
        <v>74.239999999999995</v>
      </c>
      <c r="D1505" s="3">
        <v>44835</v>
      </c>
    </row>
    <row r="1506" spans="1:4" ht="15" x14ac:dyDescent="0.25">
      <c r="A1506" s="1" t="s">
        <v>2967</v>
      </c>
      <c r="B1506" s="1" t="s">
        <v>2968</v>
      </c>
      <c r="C1506" s="2">
        <v>71.330000000000013</v>
      </c>
      <c r="D1506" s="3">
        <v>44835</v>
      </c>
    </row>
    <row r="1507" spans="1:4" ht="15" x14ac:dyDescent="0.25">
      <c r="A1507" s="1" t="s">
        <v>2969</v>
      </c>
      <c r="B1507" s="1" t="s">
        <v>2970</v>
      </c>
      <c r="C1507" s="2">
        <v>155.04</v>
      </c>
      <c r="D1507" s="3">
        <v>44835</v>
      </c>
    </row>
    <row r="1508" spans="1:4" ht="15" x14ac:dyDescent="0.25">
      <c r="A1508" s="1" t="s">
        <v>2971</v>
      </c>
      <c r="B1508" s="1" t="s">
        <v>2972</v>
      </c>
      <c r="C1508" s="2">
        <v>147.01999999999998</v>
      </c>
      <c r="D1508" s="3">
        <v>44835</v>
      </c>
    </row>
    <row r="1509" spans="1:4" ht="15" x14ac:dyDescent="0.25">
      <c r="A1509" s="1" t="s">
        <v>2973</v>
      </c>
      <c r="B1509" s="1" t="s">
        <v>2974</v>
      </c>
      <c r="C1509" s="2">
        <v>2268.0100000000002</v>
      </c>
      <c r="D1509" s="3">
        <v>44835</v>
      </c>
    </row>
    <row r="1510" spans="1:4" ht="15" x14ac:dyDescent="0.25">
      <c r="A1510" s="1" t="s">
        <v>2975</v>
      </c>
      <c r="B1510" s="1" t="s">
        <v>2976</v>
      </c>
      <c r="C1510" s="2">
        <v>1993.6100000000001</v>
      </c>
      <c r="D1510" s="3">
        <v>44835</v>
      </c>
    </row>
    <row r="1511" spans="1:4" ht="15" x14ac:dyDescent="0.25">
      <c r="A1511" s="1" t="s">
        <v>2977</v>
      </c>
      <c r="B1511" s="1" t="s">
        <v>2978</v>
      </c>
      <c r="C1511" s="2">
        <v>472.74</v>
      </c>
      <c r="D1511" s="3">
        <v>44835</v>
      </c>
    </row>
    <row r="1512" spans="1:4" ht="15" x14ac:dyDescent="0.25">
      <c r="A1512" s="1" t="s">
        <v>2979</v>
      </c>
      <c r="B1512" s="1" t="s">
        <v>2980</v>
      </c>
      <c r="C1512" s="2">
        <v>92.8</v>
      </c>
      <c r="D1512" s="3">
        <v>44835</v>
      </c>
    </row>
    <row r="1513" spans="1:4" ht="15" x14ac:dyDescent="0.25">
      <c r="A1513" s="1" t="s">
        <v>2981</v>
      </c>
      <c r="B1513" s="1" t="s">
        <v>2982</v>
      </c>
      <c r="C1513" s="2">
        <v>107.72</v>
      </c>
      <c r="D1513" s="3">
        <v>44835</v>
      </c>
    </row>
    <row r="1514" spans="1:4" ht="15" x14ac:dyDescent="0.25">
      <c r="A1514" s="1" t="s">
        <v>2983</v>
      </c>
      <c r="B1514" s="1" t="s">
        <v>2984</v>
      </c>
      <c r="C1514" s="2">
        <v>109.54999999999998</v>
      </c>
      <c r="D1514" s="3">
        <v>44835</v>
      </c>
    </row>
    <row r="1515" spans="1:4" ht="15" x14ac:dyDescent="0.25">
      <c r="A1515" s="1" t="s">
        <v>2985</v>
      </c>
      <c r="B1515" s="1" t="s">
        <v>2986</v>
      </c>
      <c r="C1515" s="2">
        <v>111.73000000000002</v>
      </c>
      <c r="D1515" s="3">
        <v>44835</v>
      </c>
    </row>
    <row r="1516" spans="1:4" ht="15" x14ac:dyDescent="0.25">
      <c r="A1516" s="1" t="s">
        <v>2987</v>
      </c>
      <c r="B1516" s="1" t="s">
        <v>2988</v>
      </c>
      <c r="C1516" s="2">
        <v>248.2</v>
      </c>
      <c r="D1516" s="3">
        <v>44835</v>
      </c>
    </row>
    <row r="1517" spans="1:4" ht="15" x14ac:dyDescent="0.25">
      <c r="A1517" s="1" t="s">
        <v>2989</v>
      </c>
      <c r="B1517" s="1" t="s">
        <v>2990</v>
      </c>
      <c r="C1517" s="2">
        <v>309.33999999999997</v>
      </c>
      <c r="D1517" s="3">
        <v>44835</v>
      </c>
    </row>
    <row r="1518" spans="1:4" ht="15" x14ac:dyDescent="0.25">
      <c r="A1518" s="1" t="s">
        <v>2991</v>
      </c>
      <c r="B1518" s="1" t="s">
        <v>2992</v>
      </c>
      <c r="C1518" s="2">
        <v>333.35999999999996</v>
      </c>
      <c r="D1518" s="3">
        <v>44835</v>
      </c>
    </row>
    <row r="1519" spans="1:4" ht="15" x14ac:dyDescent="0.25">
      <c r="A1519" s="1" t="s">
        <v>2993</v>
      </c>
      <c r="B1519" s="1" t="s">
        <v>2994</v>
      </c>
      <c r="C1519" s="2">
        <v>19.290000000000006</v>
      </c>
      <c r="D1519" s="3">
        <v>44835</v>
      </c>
    </row>
    <row r="1520" spans="1:4" ht="15" x14ac:dyDescent="0.25">
      <c r="A1520" s="1" t="s">
        <v>2995</v>
      </c>
      <c r="B1520" s="1" t="s">
        <v>2996</v>
      </c>
      <c r="C1520" s="2">
        <v>19.279999999999987</v>
      </c>
      <c r="D1520" s="3">
        <v>44835</v>
      </c>
    </row>
    <row r="1521" spans="1:4" ht="15" x14ac:dyDescent="0.25">
      <c r="A1521" s="1" t="s">
        <v>2997</v>
      </c>
      <c r="B1521" s="1" t="s">
        <v>2998</v>
      </c>
      <c r="C1521" s="2">
        <v>32.75</v>
      </c>
      <c r="D1521" s="3">
        <v>44835</v>
      </c>
    </row>
    <row r="1522" spans="1:4" ht="15" x14ac:dyDescent="0.25">
      <c r="A1522" s="1" t="s">
        <v>2999</v>
      </c>
      <c r="B1522" s="1" t="s">
        <v>3000</v>
      </c>
      <c r="C1522" s="2">
        <v>30.200000000000017</v>
      </c>
      <c r="D1522" s="3">
        <v>44835</v>
      </c>
    </row>
    <row r="1523" spans="1:4" ht="15" x14ac:dyDescent="0.25">
      <c r="A1523" s="1" t="s">
        <v>3001</v>
      </c>
      <c r="B1523" s="1" t="s">
        <v>3002</v>
      </c>
      <c r="C1523" s="2">
        <v>57.870000000000005</v>
      </c>
      <c r="D1523" s="3">
        <v>44835</v>
      </c>
    </row>
    <row r="1524" spans="1:4" ht="15" x14ac:dyDescent="0.25">
      <c r="A1524" s="1" t="s">
        <v>3003</v>
      </c>
      <c r="B1524" s="1" t="s">
        <v>3004</v>
      </c>
      <c r="C1524" s="2">
        <v>34.569999999999993</v>
      </c>
      <c r="D1524" s="3">
        <v>44835</v>
      </c>
    </row>
    <row r="1525" spans="1:4" ht="15" x14ac:dyDescent="0.25">
      <c r="A1525" s="1" t="s">
        <v>3005</v>
      </c>
      <c r="B1525" s="1" t="s">
        <v>3006</v>
      </c>
      <c r="C1525" s="2">
        <v>260.58</v>
      </c>
      <c r="D1525" s="3">
        <v>44835</v>
      </c>
    </row>
    <row r="1526" spans="1:4" ht="15" x14ac:dyDescent="0.25">
      <c r="A1526" s="1" t="s">
        <v>3007</v>
      </c>
      <c r="B1526" s="1" t="s">
        <v>3008</v>
      </c>
      <c r="C1526" s="2">
        <v>297.68999999999994</v>
      </c>
      <c r="D1526" s="3">
        <v>44835</v>
      </c>
    </row>
    <row r="1527" spans="1:4" ht="15" x14ac:dyDescent="0.25">
      <c r="A1527" s="1" t="s">
        <v>3009</v>
      </c>
      <c r="B1527" s="1" t="s">
        <v>3010</v>
      </c>
      <c r="C1527" s="2">
        <v>70.600000000000023</v>
      </c>
      <c r="D1527" s="3">
        <v>44835</v>
      </c>
    </row>
    <row r="1528" spans="1:4" ht="15" x14ac:dyDescent="0.25">
      <c r="A1528" s="1" t="s">
        <v>3011</v>
      </c>
      <c r="B1528" s="1" t="s">
        <v>3012</v>
      </c>
      <c r="C1528" s="2">
        <v>24.379999999999995</v>
      </c>
      <c r="D1528" s="3">
        <v>44835</v>
      </c>
    </row>
    <row r="1529" spans="1:4" ht="15" x14ac:dyDescent="0.25">
      <c r="A1529" s="1" t="s">
        <v>3013</v>
      </c>
      <c r="B1529" s="1" t="s">
        <v>3014</v>
      </c>
      <c r="C1529" s="2">
        <v>264.21999999999997</v>
      </c>
      <c r="D1529" s="3">
        <v>44835</v>
      </c>
    </row>
    <row r="1530" spans="1:4" ht="15" x14ac:dyDescent="0.25">
      <c r="A1530" s="1" t="s">
        <v>3015</v>
      </c>
      <c r="B1530" s="1" t="s">
        <v>3014</v>
      </c>
      <c r="C1530" s="2">
        <v>203.81</v>
      </c>
      <c r="D1530" s="3">
        <v>44835</v>
      </c>
    </row>
    <row r="1531" spans="1:4" ht="15" x14ac:dyDescent="0.25">
      <c r="A1531" s="1" t="s">
        <v>3016</v>
      </c>
      <c r="B1531" s="1" t="s">
        <v>3017</v>
      </c>
      <c r="C1531" s="2">
        <v>268.58</v>
      </c>
      <c r="D1531" s="3">
        <v>44835</v>
      </c>
    </row>
    <row r="1532" spans="1:4" ht="15" x14ac:dyDescent="0.25">
      <c r="A1532" s="1" t="s">
        <v>3018</v>
      </c>
      <c r="B1532" s="1" t="s">
        <v>3017</v>
      </c>
      <c r="C1532" s="2">
        <v>196.52999999999997</v>
      </c>
      <c r="D1532" s="3">
        <v>44835</v>
      </c>
    </row>
    <row r="1533" spans="1:4" ht="15" x14ac:dyDescent="0.25">
      <c r="A1533" s="1" t="s">
        <v>3019</v>
      </c>
      <c r="B1533" s="1" t="s">
        <v>3020</v>
      </c>
      <c r="C1533" s="2">
        <v>136.48000000000002</v>
      </c>
      <c r="D1533" s="3">
        <v>44835</v>
      </c>
    </row>
    <row r="1534" spans="1:4" ht="15" x14ac:dyDescent="0.25">
      <c r="A1534" s="1" t="s">
        <v>3021</v>
      </c>
      <c r="B1534" s="1" t="s">
        <v>3022</v>
      </c>
      <c r="C1534" s="2">
        <v>46.219999999999985</v>
      </c>
      <c r="D1534" s="3">
        <v>44835</v>
      </c>
    </row>
    <row r="1535" spans="1:4" ht="15" x14ac:dyDescent="0.25">
      <c r="A1535" s="1" t="s">
        <v>3023</v>
      </c>
      <c r="B1535" s="1" t="s">
        <v>3022</v>
      </c>
      <c r="C1535" s="2">
        <v>24.019999999999996</v>
      </c>
      <c r="D1535" s="3">
        <v>44835</v>
      </c>
    </row>
    <row r="1536" spans="1:4" ht="15" x14ac:dyDescent="0.25">
      <c r="A1536" s="1" t="s">
        <v>3024</v>
      </c>
      <c r="B1536" s="1" t="s">
        <v>3025</v>
      </c>
      <c r="C1536" s="2">
        <v>64.05</v>
      </c>
      <c r="D1536" s="3">
        <v>44835</v>
      </c>
    </row>
    <row r="1537" spans="1:4" ht="15" x14ac:dyDescent="0.25">
      <c r="A1537" s="1" t="s">
        <v>3026</v>
      </c>
      <c r="B1537" s="1" t="s">
        <v>3025</v>
      </c>
      <c r="C1537" s="2">
        <v>40.760000000000005</v>
      </c>
      <c r="D1537" s="3">
        <v>44835</v>
      </c>
    </row>
    <row r="1538" spans="1:4" ht="15" x14ac:dyDescent="0.25">
      <c r="A1538" s="1" t="s">
        <v>3027</v>
      </c>
      <c r="B1538" s="1" t="s">
        <v>3028</v>
      </c>
      <c r="C1538" s="2">
        <v>45.490000000000009</v>
      </c>
      <c r="D1538" s="3">
        <v>44835</v>
      </c>
    </row>
    <row r="1539" spans="1:4" ht="15" x14ac:dyDescent="0.25">
      <c r="A1539" s="1" t="s">
        <v>3029</v>
      </c>
      <c r="B1539" s="1" t="s">
        <v>3030</v>
      </c>
      <c r="C1539" s="2">
        <v>49.859999999999985</v>
      </c>
      <c r="D1539" s="3">
        <v>44835</v>
      </c>
    </row>
    <row r="1540" spans="1:4" ht="15" x14ac:dyDescent="0.25">
      <c r="A1540" s="1" t="s">
        <v>3031</v>
      </c>
      <c r="B1540" s="1" t="s">
        <v>3032</v>
      </c>
      <c r="C1540" s="2">
        <v>49.849999999999994</v>
      </c>
      <c r="D1540" s="3">
        <v>44835</v>
      </c>
    </row>
    <row r="1541" spans="1:4" ht="15" x14ac:dyDescent="0.25">
      <c r="A1541" s="1" t="s">
        <v>3033</v>
      </c>
      <c r="B1541" s="1" t="s">
        <v>3034</v>
      </c>
      <c r="C1541" s="2">
        <v>56.04</v>
      </c>
      <c r="D1541" s="3">
        <v>44835</v>
      </c>
    </row>
    <row r="1542" spans="1:4" ht="15" x14ac:dyDescent="0.25">
      <c r="A1542" s="1" t="s">
        <v>3035</v>
      </c>
      <c r="B1542" s="1" t="s">
        <v>3036</v>
      </c>
      <c r="C1542" s="2">
        <v>201.98</v>
      </c>
      <c r="D1542" s="3">
        <v>44835</v>
      </c>
    </row>
    <row r="1543" spans="1:4" ht="15" x14ac:dyDescent="0.25">
      <c r="A1543" s="1" t="s">
        <v>3037</v>
      </c>
      <c r="B1543" s="1" t="s">
        <v>3038</v>
      </c>
      <c r="C1543" s="2">
        <v>263.12</v>
      </c>
      <c r="D1543" s="3">
        <v>44835</v>
      </c>
    </row>
    <row r="1544" spans="1:4" ht="15" x14ac:dyDescent="0.25">
      <c r="A1544" s="1" t="s">
        <v>3039</v>
      </c>
      <c r="B1544" s="1" t="s">
        <v>3040</v>
      </c>
      <c r="C1544" s="2">
        <v>8.7400000000000091</v>
      </c>
      <c r="D1544" s="3">
        <v>44835</v>
      </c>
    </row>
    <row r="1545" spans="1:4" ht="15" x14ac:dyDescent="0.25">
      <c r="A1545" s="1" t="s">
        <v>3041</v>
      </c>
      <c r="B1545" s="1" t="s">
        <v>3042</v>
      </c>
      <c r="C1545" s="2">
        <v>173.58999999999997</v>
      </c>
      <c r="D1545" s="3">
        <v>44835</v>
      </c>
    </row>
    <row r="1546" spans="1:4" ht="15" x14ac:dyDescent="0.25">
      <c r="A1546" s="1" t="s">
        <v>3043</v>
      </c>
      <c r="B1546" s="1" t="s">
        <v>3044</v>
      </c>
      <c r="C1546" s="2">
        <v>3.2800000000000011</v>
      </c>
      <c r="D1546" s="3">
        <v>44835</v>
      </c>
    </row>
    <row r="1547" spans="1:4" ht="15" x14ac:dyDescent="0.25">
      <c r="A1547" s="1" t="s">
        <v>3045</v>
      </c>
      <c r="B1547" s="1" t="s">
        <v>3046</v>
      </c>
      <c r="C1547" s="2">
        <v>19.649999999999999</v>
      </c>
      <c r="D1547" s="3">
        <v>44835</v>
      </c>
    </row>
    <row r="1548" spans="1:4" ht="15" x14ac:dyDescent="0.25">
      <c r="A1548" s="1" t="s">
        <v>3047</v>
      </c>
      <c r="B1548" s="1" t="s">
        <v>3048</v>
      </c>
      <c r="C1548" s="2">
        <v>18.190000000000005</v>
      </c>
      <c r="D1548" s="3">
        <v>44835</v>
      </c>
    </row>
    <row r="1549" spans="1:4" ht="15" x14ac:dyDescent="0.25">
      <c r="A1549" s="1" t="s">
        <v>3049</v>
      </c>
      <c r="B1549" s="1" t="s">
        <v>3050</v>
      </c>
      <c r="C1549" s="2">
        <v>153.22000000000003</v>
      </c>
      <c r="D1549" s="3">
        <v>44835</v>
      </c>
    </row>
    <row r="1550" spans="1:4" ht="15" x14ac:dyDescent="0.25">
      <c r="A1550" s="1" t="s">
        <v>3051</v>
      </c>
      <c r="B1550" s="1" t="s">
        <v>3052</v>
      </c>
      <c r="C1550" s="2">
        <v>185.96000000000004</v>
      </c>
      <c r="D1550" s="3">
        <v>44835</v>
      </c>
    </row>
    <row r="1551" spans="1:4" ht="15" x14ac:dyDescent="0.25">
      <c r="A1551" s="1" t="s">
        <v>3053</v>
      </c>
      <c r="B1551" s="1" t="s">
        <v>3054</v>
      </c>
      <c r="C1551" s="2">
        <v>134.28999999999996</v>
      </c>
      <c r="D1551" s="3">
        <v>44835</v>
      </c>
    </row>
    <row r="1552" spans="1:4" ht="15" x14ac:dyDescent="0.25">
      <c r="A1552" s="1" t="s">
        <v>3055</v>
      </c>
      <c r="B1552" s="1" t="s">
        <v>3056</v>
      </c>
      <c r="C1552" s="2">
        <v>216.17000000000002</v>
      </c>
      <c r="D1552" s="3">
        <v>44835</v>
      </c>
    </row>
    <row r="1553" spans="1:4" ht="15" x14ac:dyDescent="0.25">
      <c r="A1553" s="1" t="s">
        <v>3057</v>
      </c>
      <c r="B1553" s="1" t="s">
        <v>3058</v>
      </c>
      <c r="C1553" s="2">
        <v>96.080000000000041</v>
      </c>
      <c r="D1553" s="3">
        <v>44835</v>
      </c>
    </row>
    <row r="1554" spans="1:4" ht="15" x14ac:dyDescent="0.25">
      <c r="A1554" s="1" t="s">
        <v>3059</v>
      </c>
      <c r="B1554" s="1" t="s">
        <v>3060</v>
      </c>
      <c r="C1554" s="2">
        <v>42.95</v>
      </c>
      <c r="D1554" s="3">
        <v>44835</v>
      </c>
    </row>
    <row r="1555" spans="1:4" ht="15" x14ac:dyDescent="0.25">
      <c r="A1555" s="1" t="s">
        <v>3061</v>
      </c>
      <c r="B1555" s="1" t="s">
        <v>3062</v>
      </c>
      <c r="C1555" s="2">
        <v>171.77999999999997</v>
      </c>
      <c r="D1555" s="3">
        <v>44835</v>
      </c>
    </row>
    <row r="1556" spans="1:4" ht="15" x14ac:dyDescent="0.25">
      <c r="A1556" s="1" t="s">
        <v>3063</v>
      </c>
      <c r="B1556" s="1" t="s">
        <v>3064</v>
      </c>
      <c r="C1556" s="2">
        <v>205.97999999999996</v>
      </c>
      <c r="D1556" s="3">
        <v>44835</v>
      </c>
    </row>
    <row r="1557" spans="1:4" ht="15" x14ac:dyDescent="0.25">
      <c r="A1557" s="1" t="s">
        <v>3065</v>
      </c>
      <c r="B1557" s="1" t="s">
        <v>3066</v>
      </c>
      <c r="C1557" s="2">
        <v>14.560000000000002</v>
      </c>
      <c r="D1557" s="3">
        <v>44835</v>
      </c>
    </row>
    <row r="1558" spans="1:4" ht="15" x14ac:dyDescent="0.25">
      <c r="A1558" s="1" t="s">
        <v>3067</v>
      </c>
      <c r="B1558" s="1" t="s">
        <v>3068</v>
      </c>
      <c r="C1558" s="2">
        <v>13.830000000000013</v>
      </c>
      <c r="D1558" s="3">
        <v>44835</v>
      </c>
    </row>
    <row r="1559" spans="1:4" ht="15" x14ac:dyDescent="0.25">
      <c r="A1559" s="1" t="s">
        <v>3069</v>
      </c>
      <c r="B1559" s="1" t="s">
        <v>3070</v>
      </c>
      <c r="C1559" s="2">
        <v>19.650000000000034</v>
      </c>
      <c r="D1559" s="3">
        <v>44835</v>
      </c>
    </row>
    <row r="1560" spans="1:4" ht="15" x14ac:dyDescent="0.25">
      <c r="A1560" s="1" t="s">
        <v>3071</v>
      </c>
      <c r="B1560" s="1" t="s">
        <v>3072</v>
      </c>
      <c r="C1560" s="2">
        <v>8.0099999999999909</v>
      </c>
      <c r="D1560" s="3">
        <v>44835</v>
      </c>
    </row>
    <row r="1561" spans="1:4" ht="15" x14ac:dyDescent="0.25">
      <c r="A1561" s="1" t="s">
        <v>3073</v>
      </c>
      <c r="B1561" s="1" t="s">
        <v>3074</v>
      </c>
      <c r="C1561" s="2">
        <v>105.89999999999998</v>
      </c>
      <c r="D1561" s="3">
        <v>44835</v>
      </c>
    </row>
    <row r="1562" spans="1:4" ht="15" x14ac:dyDescent="0.25">
      <c r="A1562" s="1" t="s">
        <v>3075</v>
      </c>
      <c r="B1562" s="1" t="s">
        <v>3076</v>
      </c>
      <c r="C1562" s="2">
        <v>56.04000000000002</v>
      </c>
      <c r="D1562" s="3">
        <v>44835</v>
      </c>
    </row>
    <row r="1563" spans="1:4" ht="15" x14ac:dyDescent="0.25">
      <c r="A1563" s="1" t="s">
        <v>3077</v>
      </c>
      <c r="B1563" s="1" t="s">
        <v>3078</v>
      </c>
      <c r="C1563" s="2">
        <v>1358.91</v>
      </c>
      <c r="D1563" s="3">
        <v>44835</v>
      </c>
    </row>
    <row r="1564" spans="1:4" ht="15" x14ac:dyDescent="0.25">
      <c r="A1564" s="1" t="s">
        <v>3079</v>
      </c>
      <c r="B1564" s="1" t="s">
        <v>3080</v>
      </c>
      <c r="C1564" s="2">
        <v>1075.77</v>
      </c>
      <c r="D1564" s="3">
        <v>44835</v>
      </c>
    </row>
    <row r="1565" spans="1:4" ht="15" x14ac:dyDescent="0.25">
      <c r="A1565" s="1" t="s">
        <v>3081</v>
      </c>
      <c r="B1565" s="1" t="s">
        <v>3082</v>
      </c>
      <c r="C1565" s="2">
        <v>1832.02</v>
      </c>
      <c r="D1565" s="3">
        <v>44835</v>
      </c>
    </row>
    <row r="1566" spans="1:4" ht="15" x14ac:dyDescent="0.25">
      <c r="A1566" s="1" t="s">
        <v>3083</v>
      </c>
      <c r="B1566" s="1" t="s">
        <v>3084</v>
      </c>
      <c r="C1566" s="2">
        <v>30.570000000000007</v>
      </c>
      <c r="D1566" s="3">
        <v>44835</v>
      </c>
    </row>
    <row r="1567" spans="1:4" ht="15" x14ac:dyDescent="0.25">
      <c r="A1567" s="1" t="s">
        <v>3085</v>
      </c>
      <c r="B1567" s="1" t="s">
        <v>3086</v>
      </c>
      <c r="C1567" s="2">
        <v>178.68999999999994</v>
      </c>
      <c r="D1567" s="3">
        <v>44835</v>
      </c>
    </row>
    <row r="1568" spans="1:4" ht="15" x14ac:dyDescent="0.25">
      <c r="A1568" s="1" t="s">
        <v>3087</v>
      </c>
      <c r="B1568" s="1" t="s">
        <v>3088</v>
      </c>
      <c r="C1568" s="2">
        <v>42.94</v>
      </c>
      <c r="D1568" s="3">
        <v>44835</v>
      </c>
    </row>
    <row r="1569" spans="1:4" ht="15" x14ac:dyDescent="0.25">
      <c r="A1569" s="1" t="s">
        <v>3089</v>
      </c>
      <c r="B1569" s="1" t="s">
        <v>3090</v>
      </c>
      <c r="C1569" s="2">
        <v>62.22999999999999</v>
      </c>
      <c r="D1569" s="3">
        <v>44835</v>
      </c>
    </row>
    <row r="1570" spans="1:4" ht="15" x14ac:dyDescent="0.25">
      <c r="A1570" s="1" t="s">
        <v>3091</v>
      </c>
      <c r="B1570" s="1" t="s">
        <v>3092</v>
      </c>
      <c r="C1570" s="2">
        <v>70.240000000000009</v>
      </c>
      <c r="D1570" s="3">
        <v>44835</v>
      </c>
    </row>
    <row r="1571" spans="1:4" ht="15" x14ac:dyDescent="0.25">
      <c r="A1571" s="1" t="s">
        <v>3093</v>
      </c>
      <c r="B1571" s="1" t="s">
        <v>3094</v>
      </c>
      <c r="C1571" s="2">
        <v>70.599999999999994</v>
      </c>
      <c r="D1571" s="3">
        <v>44835</v>
      </c>
    </row>
    <row r="1572" spans="1:4" ht="15" x14ac:dyDescent="0.25">
      <c r="A1572" s="1" t="s">
        <v>3095</v>
      </c>
      <c r="B1572" s="1" t="s">
        <v>3096</v>
      </c>
      <c r="C1572" s="2">
        <v>152.85000000000002</v>
      </c>
      <c r="D1572" s="3">
        <v>44835</v>
      </c>
    </row>
    <row r="1573" spans="1:4" ht="15" x14ac:dyDescent="0.25">
      <c r="A1573" s="1" t="s">
        <v>3097</v>
      </c>
      <c r="B1573" s="1" t="s">
        <v>3098</v>
      </c>
      <c r="C1573" s="2">
        <v>211.07999999999993</v>
      </c>
      <c r="D1573" s="3">
        <v>44835</v>
      </c>
    </row>
    <row r="1574" spans="1:4" ht="15" x14ac:dyDescent="0.25">
      <c r="A1574" s="1" t="s">
        <v>3099</v>
      </c>
      <c r="B1574" s="1" t="s">
        <v>3100</v>
      </c>
      <c r="C1574" s="2">
        <v>64.050000000000011</v>
      </c>
      <c r="D1574" s="3">
        <v>44835</v>
      </c>
    </row>
    <row r="1575" spans="1:4" ht="15" x14ac:dyDescent="0.25">
      <c r="A1575" s="1" t="s">
        <v>3101</v>
      </c>
      <c r="B1575" s="1" t="s">
        <v>3102</v>
      </c>
      <c r="C1575" s="2">
        <v>54.950000000000045</v>
      </c>
      <c r="D1575" s="3">
        <v>44835</v>
      </c>
    </row>
    <row r="1576" spans="1:4" ht="15" x14ac:dyDescent="0.25">
      <c r="A1576" s="1" t="s">
        <v>3103</v>
      </c>
      <c r="B1576" s="1" t="s">
        <v>3104</v>
      </c>
      <c r="C1576" s="2">
        <v>60.049999999999955</v>
      </c>
      <c r="D1576" s="3">
        <v>44835</v>
      </c>
    </row>
    <row r="1577" spans="1:4" ht="15" x14ac:dyDescent="0.25">
      <c r="A1577" s="1" t="s">
        <v>3105</v>
      </c>
      <c r="B1577" s="1" t="s">
        <v>3106</v>
      </c>
      <c r="C1577" s="2">
        <v>51.31</v>
      </c>
      <c r="D1577" s="3">
        <v>44835</v>
      </c>
    </row>
    <row r="1578" spans="1:4" ht="15" x14ac:dyDescent="0.25">
      <c r="A1578" s="1" t="s">
        <v>3107</v>
      </c>
      <c r="B1578" s="1" t="s">
        <v>3108</v>
      </c>
      <c r="C1578" s="2">
        <v>66.599999999999994</v>
      </c>
      <c r="D1578" s="3">
        <v>44835</v>
      </c>
    </row>
    <row r="1579" spans="1:4" ht="15" x14ac:dyDescent="0.25">
      <c r="A1579" s="1" t="s">
        <v>3109</v>
      </c>
      <c r="B1579" s="1" t="s">
        <v>3110</v>
      </c>
      <c r="C1579" s="2">
        <v>56.410000000000025</v>
      </c>
      <c r="D1579" s="3">
        <v>44835</v>
      </c>
    </row>
    <row r="1580" spans="1:4" ht="15" x14ac:dyDescent="0.25">
      <c r="A1580" s="1" t="s">
        <v>3111</v>
      </c>
      <c r="B1580" s="1" t="s">
        <v>3112</v>
      </c>
      <c r="C1580" s="2">
        <v>52.410000000000025</v>
      </c>
      <c r="D1580" s="3">
        <v>44835</v>
      </c>
    </row>
    <row r="1581" spans="1:4" ht="15" x14ac:dyDescent="0.25">
      <c r="A1581" s="1" t="s">
        <v>3113</v>
      </c>
      <c r="B1581" s="1" t="s">
        <v>3114</v>
      </c>
      <c r="C1581" s="2">
        <v>24.75</v>
      </c>
      <c r="D1581" s="3">
        <v>44835</v>
      </c>
    </row>
    <row r="1582" spans="1:4" ht="15" x14ac:dyDescent="0.25">
      <c r="A1582" s="1" t="s">
        <v>3115</v>
      </c>
      <c r="B1582" s="1" t="s">
        <v>3116</v>
      </c>
      <c r="C1582" s="2">
        <v>120.10000000000002</v>
      </c>
      <c r="D1582" s="3">
        <v>44835</v>
      </c>
    </row>
    <row r="1583" spans="1:4" ht="15" x14ac:dyDescent="0.25">
      <c r="A1583" s="1" t="s">
        <v>3117</v>
      </c>
      <c r="B1583" s="1" t="s">
        <v>3118</v>
      </c>
      <c r="C1583" s="2">
        <v>22.569999999999993</v>
      </c>
      <c r="D1583" s="3">
        <v>44835</v>
      </c>
    </row>
    <row r="1584" spans="1:4" ht="15" x14ac:dyDescent="0.25">
      <c r="A1584" s="1" t="s">
        <v>3119</v>
      </c>
      <c r="B1584" s="1" t="s">
        <v>3120</v>
      </c>
      <c r="C1584" s="2">
        <v>38.569999999999993</v>
      </c>
      <c r="D1584" s="3">
        <v>44835</v>
      </c>
    </row>
    <row r="1585" spans="1:4" ht="15" x14ac:dyDescent="0.25">
      <c r="A1585" s="1" t="s">
        <v>3121</v>
      </c>
      <c r="B1585" s="1" t="s">
        <v>3122</v>
      </c>
      <c r="C1585" s="2">
        <v>53.139999999999986</v>
      </c>
      <c r="D1585" s="3">
        <v>44835</v>
      </c>
    </row>
    <row r="1586" spans="1:4" ht="15" x14ac:dyDescent="0.25">
      <c r="A1586" s="1" t="s">
        <v>3123</v>
      </c>
      <c r="B1586" s="1" t="s">
        <v>3124</v>
      </c>
      <c r="C1586" s="2">
        <v>23.289999999999964</v>
      </c>
      <c r="D1586" s="3">
        <v>44835</v>
      </c>
    </row>
    <row r="1587" spans="1:4" ht="15" x14ac:dyDescent="0.25">
      <c r="A1587" s="1" t="s">
        <v>3125</v>
      </c>
      <c r="B1587" s="1" t="s">
        <v>3126</v>
      </c>
      <c r="C1587" s="2">
        <v>84.790000000000077</v>
      </c>
      <c r="D1587" s="3">
        <v>44835</v>
      </c>
    </row>
    <row r="1588" spans="1:4" ht="15" x14ac:dyDescent="0.25">
      <c r="A1588" s="1" t="s">
        <v>3127</v>
      </c>
      <c r="B1588" s="1" t="s">
        <v>3128</v>
      </c>
      <c r="C1588" s="2">
        <v>124.83000000000004</v>
      </c>
      <c r="D1588" s="3">
        <v>44835</v>
      </c>
    </row>
    <row r="1589" spans="1:4" ht="15" x14ac:dyDescent="0.25">
      <c r="A1589" s="1" t="s">
        <v>3129</v>
      </c>
      <c r="B1589" s="1" t="s">
        <v>3130</v>
      </c>
      <c r="C1589" s="2">
        <v>55.679999999999978</v>
      </c>
      <c r="D1589" s="3">
        <v>44835</v>
      </c>
    </row>
    <row r="1590" spans="1:4" ht="15" x14ac:dyDescent="0.25">
      <c r="A1590" s="1" t="s">
        <v>3131</v>
      </c>
      <c r="B1590" s="1" t="s">
        <v>3132</v>
      </c>
      <c r="C1590" s="2">
        <v>27.289999999999992</v>
      </c>
      <c r="D1590" s="3">
        <v>44835</v>
      </c>
    </row>
    <row r="1591" spans="1:4" ht="15" x14ac:dyDescent="0.25">
      <c r="A1591" s="1" t="s">
        <v>3133</v>
      </c>
      <c r="B1591" s="1" t="s">
        <v>3134</v>
      </c>
      <c r="C1591" s="2">
        <v>27.659999999999968</v>
      </c>
      <c r="D1591" s="3">
        <v>44835</v>
      </c>
    </row>
    <row r="1592" spans="1:4" ht="15" x14ac:dyDescent="0.25">
      <c r="A1592" s="1" t="s">
        <v>3135</v>
      </c>
      <c r="B1592" s="1" t="s">
        <v>3136</v>
      </c>
      <c r="C1592" s="2">
        <v>20.019999999999925</v>
      </c>
      <c r="D1592" s="3">
        <v>44835</v>
      </c>
    </row>
    <row r="1593" spans="1:4" ht="15" x14ac:dyDescent="0.25">
      <c r="A1593" s="1" t="s">
        <v>3137</v>
      </c>
      <c r="B1593" s="1" t="s">
        <v>3138</v>
      </c>
      <c r="C1593" s="2">
        <v>35.670000000000016</v>
      </c>
      <c r="D1593" s="3">
        <v>44835</v>
      </c>
    </row>
    <row r="1594" spans="1:4" ht="15" x14ac:dyDescent="0.25">
      <c r="A1594" s="1" t="s">
        <v>3139</v>
      </c>
      <c r="B1594" s="1" t="s">
        <v>3140</v>
      </c>
      <c r="C1594" s="2">
        <v>66.600000000000023</v>
      </c>
      <c r="D1594" s="3">
        <v>44835</v>
      </c>
    </row>
    <row r="1595" spans="1:4" ht="15" x14ac:dyDescent="0.25">
      <c r="A1595" s="1" t="s">
        <v>3141</v>
      </c>
      <c r="B1595" s="1" t="s">
        <v>3140</v>
      </c>
      <c r="C1595" s="2">
        <v>1.8200000000000003</v>
      </c>
      <c r="D1595" s="3">
        <v>44835</v>
      </c>
    </row>
    <row r="1596" spans="1:4" ht="15" x14ac:dyDescent="0.25">
      <c r="A1596" s="1" t="s">
        <v>3142</v>
      </c>
      <c r="B1596" s="1" t="s">
        <v>3143</v>
      </c>
      <c r="C1596" s="2">
        <v>43.31</v>
      </c>
      <c r="D1596" s="3">
        <v>44835</v>
      </c>
    </row>
    <row r="1597" spans="1:4" ht="15" x14ac:dyDescent="0.25">
      <c r="A1597" s="1" t="s">
        <v>3144</v>
      </c>
      <c r="B1597" s="1" t="s">
        <v>3145</v>
      </c>
      <c r="C1597" s="2">
        <v>38.20999999999998</v>
      </c>
      <c r="D1597" s="3">
        <v>44835</v>
      </c>
    </row>
    <row r="1598" spans="1:4" ht="15" x14ac:dyDescent="0.25">
      <c r="A1598" s="1" t="s">
        <v>3146</v>
      </c>
      <c r="B1598" s="1" t="s">
        <v>3147</v>
      </c>
      <c r="C1598" s="2">
        <v>28.389999999999986</v>
      </c>
      <c r="D1598" s="3">
        <v>44835</v>
      </c>
    </row>
    <row r="1599" spans="1:4" ht="15" x14ac:dyDescent="0.25">
      <c r="A1599" s="1" t="s">
        <v>3148</v>
      </c>
      <c r="B1599" s="1" t="s">
        <v>3149</v>
      </c>
      <c r="C1599" s="2">
        <v>13.829999999999998</v>
      </c>
      <c r="D1599" s="3">
        <v>44835</v>
      </c>
    </row>
    <row r="1600" spans="1:4" ht="15" x14ac:dyDescent="0.25">
      <c r="A1600" s="1" t="s">
        <v>3150</v>
      </c>
      <c r="B1600" s="1" t="s">
        <v>3151</v>
      </c>
      <c r="C1600" s="2">
        <v>15.290000000000006</v>
      </c>
      <c r="D1600" s="3">
        <v>44835</v>
      </c>
    </row>
    <row r="1601" spans="1:4" ht="15" x14ac:dyDescent="0.25">
      <c r="A1601" s="1" t="s">
        <v>3152</v>
      </c>
      <c r="B1601" s="1" t="s">
        <v>3153</v>
      </c>
      <c r="C1601" s="2">
        <v>5.4600000000000009</v>
      </c>
      <c r="D1601" s="3">
        <v>44835</v>
      </c>
    </row>
    <row r="1602" spans="1:4" ht="15" x14ac:dyDescent="0.25">
      <c r="A1602" s="1" t="s">
        <v>3154</v>
      </c>
      <c r="B1602" s="1" t="s">
        <v>3155</v>
      </c>
      <c r="C1602" s="2">
        <v>180.51000000000002</v>
      </c>
      <c r="D1602" s="3">
        <v>44835</v>
      </c>
    </row>
    <row r="1603" spans="1:4" ht="15" x14ac:dyDescent="0.25">
      <c r="A1603" s="1" t="s">
        <v>3156</v>
      </c>
      <c r="B1603" s="1" t="s">
        <v>3157</v>
      </c>
      <c r="C1603" s="2">
        <v>155.39000000000001</v>
      </c>
      <c r="D1603" s="3">
        <v>44835</v>
      </c>
    </row>
    <row r="1604" spans="1:4" ht="15" x14ac:dyDescent="0.25">
      <c r="A1604" s="1" t="s">
        <v>3158</v>
      </c>
      <c r="B1604" s="1" t="s">
        <v>3159</v>
      </c>
      <c r="C1604" s="2">
        <v>166.68</v>
      </c>
      <c r="D1604" s="3">
        <v>44835</v>
      </c>
    </row>
    <row r="1605" spans="1:4" ht="15" x14ac:dyDescent="0.25">
      <c r="A1605" s="1" t="s">
        <v>3160</v>
      </c>
      <c r="B1605" s="1" t="s">
        <v>3161</v>
      </c>
      <c r="C1605" s="2">
        <v>27.660000000000011</v>
      </c>
      <c r="D1605" s="3">
        <v>44835</v>
      </c>
    </row>
    <row r="1606" spans="1:4" ht="15" x14ac:dyDescent="0.25">
      <c r="A1606" s="1" t="s">
        <v>3162</v>
      </c>
      <c r="B1606" s="1" t="s">
        <v>3163</v>
      </c>
      <c r="C1606" s="2">
        <v>33.120000000000005</v>
      </c>
      <c r="D1606" s="3">
        <v>44835</v>
      </c>
    </row>
    <row r="1607" spans="1:4" ht="15" x14ac:dyDescent="0.25">
      <c r="A1607" s="1" t="s">
        <v>3164</v>
      </c>
      <c r="B1607" s="1" t="s">
        <v>3165</v>
      </c>
      <c r="C1607" s="2">
        <v>41.490000000000009</v>
      </c>
      <c r="D1607" s="3">
        <v>44835</v>
      </c>
    </row>
    <row r="1608" spans="1:4" ht="15" x14ac:dyDescent="0.25">
      <c r="A1608" s="1" t="s">
        <v>3166</v>
      </c>
      <c r="B1608" s="1" t="s">
        <v>3167</v>
      </c>
      <c r="C1608" s="2">
        <v>123.73</v>
      </c>
      <c r="D1608" s="3">
        <v>44835</v>
      </c>
    </row>
    <row r="1609" spans="1:4" ht="15" x14ac:dyDescent="0.25">
      <c r="A1609" s="1" t="s">
        <v>3168</v>
      </c>
      <c r="B1609" s="1" t="s">
        <v>3169</v>
      </c>
      <c r="C1609" s="2">
        <v>15.650000000000006</v>
      </c>
      <c r="D1609" s="3">
        <v>44835</v>
      </c>
    </row>
    <row r="1610" spans="1:4" ht="15" x14ac:dyDescent="0.25">
      <c r="A1610" s="1" t="s">
        <v>3170</v>
      </c>
      <c r="B1610" s="1" t="s">
        <v>3171</v>
      </c>
      <c r="C1610" s="2">
        <v>142.29000000000002</v>
      </c>
      <c r="D1610" s="3">
        <v>44835</v>
      </c>
    </row>
    <row r="1611" spans="1:4" ht="15" x14ac:dyDescent="0.25">
      <c r="A1611" s="1" t="s">
        <v>3172</v>
      </c>
      <c r="B1611" s="1" t="s">
        <v>3173</v>
      </c>
      <c r="C1611" s="2">
        <v>132.46999999999997</v>
      </c>
      <c r="D1611" s="3">
        <v>44835</v>
      </c>
    </row>
    <row r="1612" spans="1:4" ht="15" x14ac:dyDescent="0.25">
      <c r="A1612" s="1" t="s">
        <v>3174</v>
      </c>
      <c r="B1612" s="1" t="s">
        <v>3175</v>
      </c>
      <c r="C1612" s="2">
        <v>91.70999999999998</v>
      </c>
      <c r="D1612" s="3">
        <v>44835</v>
      </c>
    </row>
    <row r="1613" spans="1:4" ht="15" x14ac:dyDescent="0.25">
      <c r="A1613" s="1" t="s">
        <v>3176</v>
      </c>
      <c r="B1613" s="1" t="s">
        <v>3177</v>
      </c>
      <c r="C1613" s="2">
        <v>92.8</v>
      </c>
      <c r="D1613" s="3">
        <v>44835</v>
      </c>
    </row>
    <row r="1614" spans="1:4" ht="15" x14ac:dyDescent="0.25">
      <c r="A1614" s="1" t="s">
        <v>3178</v>
      </c>
      <c r="B1614" s="1" t="s">
        <v>3179</v>
      </c>
      <c r="C1614" s="2">
        <v>108.09000000000003</v>
      </c>
      <c r="D1614" s="3">
        <v>44835</v>
      </c>
    </row>
    <row r="1615" spans="1:4" ht="15" x14ac:dyDescent="0.25">
      <c r="A1615" s="1" t="s">
        <v>3180</v>
      </c>
      <c r="B1615" s="1" t="s">
        <v>3179</v>
      </c>
      <c r="C1615" s="2">
        <v>110.26999999999992</v>
      </c>
      <c r="D1615" s="3">
        <v>44835</v>
      </c>
    </row>
    <row r="1616" spans="1:4" ht="15" x14ac:dyDescent="0.25">
      <c r="A1616" s="1" t="s">
        <v>3181</v>
      </c>
      <c r="B1616" s="1" t="s">
        <v>3182</v>
      </c>
      <c r="C1616" s="2">
        <v>155.02999999999997</v>
      </c>
      <c r="D1616" s="3">
        <v>44835</v>
      </c>
    </row>
    <row r="1617" spans="1:4" ht="15" x14ac:dyDescent="0.25">
      <c r="A1617" s="1" t="s">
        <v>3183</v>
      </c>
      <c r="B1617" s="1" t="s">
        <v>3184</v>
      </c>
      <c r="C1617" s="2">
        <v>221.26999999999998</v>
      </c>
      <c r="D1617" s="3">
        <v>44835</v>
      </c>
    </row>
    <row r="1618" spans="1:4" ht="15" x14ac:dyDescent="0.25">
      <c r="A1618" s="1" t="s">
        <v>3185</v>
      </c>
      <c r="B1618" s="1" t="s">
        <v>3186</v>
      </c>
      <c r="C1618" s="2">
        <v>133.56</v>
      </c>
      <c r="D1618" s="3">
        <v>44835</v>
      </c>
    </row>
    <row r="1619" spans="1:4" ht="15" x14ac:dyDescent="0.25">
      <c r="A1619" s="1" t="s">
        <v>3187</v>
      </c>
      <c r="B1619" s="1" t="s">
        <v>3188</v>
      </c>
      <c r="C1619" s="2">
        <v>157.95000000000005</v>
      </c>
      <c r="D1619" s="3">
        <v>44835</v>
      </c>
    </row>
    <row r="1620" spans="1:4" ht="15" x14ac:dyDescent="0.25">
      <c r="A1620" s="1" t="s">
        <v>3189</v>
      </c>
      <c r="B1620" s="1" t="s">
        <v>3190</v>
      </c>
      <c r="C1620" s="2">
        <v>119.74000000000007</v>
      </c>
      <c r="D1620" s="3">
        <v>44835</v>
      </c>
    </row>
    <row r="1621" spans="1:4" ht="15" x14ac:dyDescent="0.25">
      <c r="A1621" s="1" t="s">
        <v>3191</v>
      </c>
      <c r="B1621" s="1" t="s">
        <v>3192</v>
      </c>
      <c r="C1621" s="2">
        <v>121.19000000000005</v>
      </c>
      <c r="D1621" s="3">
        <v>44835</v>
      </c>
    </row>
    <row r="1622" spans="1:4" ht="15" x14ac:dyDescent="0.25">
      <c r="A1622" s="1" t="s">
        <v>3193</v>
      </c>
      <c r="B1622" s="1" t="s">
        <v>3194</v>
      </c>
      <c r="C1622" s="2">
        <v>451.64</v>
      </c>
      <c r="D1622" s="3">
        <v>44835</v>
      </c>
    </row>
    <row r="1623" spans="1:4" ht="15" x14ac:dyDescent="0.25">
      <c r="A1623" s="1" t="s">
        <v>3195</v>
      </c>
      <c r="B1623" s="1" t="s">
        <v>3196</v>
      </c>
      <c r="C1623" s="2">
        <v>173.96000000000004</v>
      </c>
      <c r="D1623" s="3">
        <v>44835</v>
      </c>
    </row>
    <row r="1624" spans="1:4" ht="15" x14ac:dyDescent="0.25">
      <c r="A1624" s="1" t="s">
        <v>3197</v>
      </c>
      <c r="B1624" s="1" t="s">
        <v>3198</v>
      </c>
      <c r="C1624" s="2">
        <v>127.74000000000004</v>
      </c>
      <c r="D1624" s="3">
        <v>44835</v>
      </c>
    </row>
    <row r="1625" spans="1:4" ht="15" x14ac:dyDescent="0.25">
      <c r="A1625" s="1" t="s">
        <v>3199</v>
      </c>
      <c r="B1625" s="1" t="s">
        <v>3200</v>
      </c>
      <c r="C1625" s="2">
        <v>196.52000000000004</v>
      </c>
      <c r="D1625" s="3">
        <v>44835</v>
      </c>
    </row>
    <row r="1626" spans="1:4" ht="15" x14ac:dyDescent="0.25">
      <c r="A1626" s="1" t="s">
        <v>3201</v>
      </c>
      <c r="B1626" s="1" t="s">
        <v>3202</v>
      </c>
      <c r="C1626" s="2">
        <v>183.06</v>
      </c>
      <c r="D1626" s="3">
        <v>44835</v>
      </c>
    </row>
    <row r="1627" spans="1:4" ht="15" x14ac:dyDescent="0.25">
      <c r="A1627" s="1" t="s">
        <v>3203</v>
      </c>
      <c r="B1627" s="1" t="s">
        <v>3204</v>
      </c>
      <c r="C1627" s="2">
        <v>180.51</v>
      </c>
      <c r="D1627" s="3">
        <v>44835</v>
      </c>
    </row>
    <row r="1628" spans="1:4" ht="15" x14ac:dyDescent="0.25">
      <c r="A1628" s="1" t="s">
        <v>3205</v>
      </c>
      <c r="B1628" s="1" t="s">
        <v>3206</v>
      </c>
      <c r="C1628" s="2">
        <v>117.17999999999998</v>
      </c>
      <c r="D1628" s="3">
        <v>44835</v>
      </c>
    </row>
    <row r="1629" spans="1:4" ht="15" x14ac:dyDescent="0.25">
      <c r="A1629" s="1" t="s">
        <v>3207</v>
      </c>
      <c r="B1629" s="1" t="s">
        <v>3208</v>
      </c>
      <c r="C1629" s="2">
        <v>196.52000000000004</v>
      </c>
      <c r="D1629" s="3">
        <v>44835</v>
      </c>
    </row>
    <row r="1630" spans="1:4" ht="15" x14ac:dyDescent="0.25">
      <c r="A1630" s="1" t="s">
        <v>3209</v>
      </c>
      <c r="B1630" s="1" t="s">
        <v>3210</v>
      </c>
      <c r="C1630" s="2">
        <v>209.99</v>
      </c>
      <c r="D1630" s="3">
        <v>44835</v>
      </c>
    </row>
    <row r="1631" spans="1:4" ht="15" x14ac:dyDescent="0.25">
      <c r="A1631" s="1" t="s">
        <v>3211</v>
      </c>
      <c r="B1631" s="1" t="s">
        <v>3212</v>
      </c>
      <c r="C1631" s="2">
        <v>142.66000000000003</v>
      </c>
      <c r="D1631" s="3">
        <v>44835</v>
      </c>
    </row>
    <row r="1632" spans="1:4" ht="15" x14ac:dyDescent="0.25">
      <c r="A1632" s="1" t="s">
        <v>3213</v>
      </c>
      <c r="B1632" s="1" t="s">
        <v>3214</v>
      </c>
      <c r="C1632" s="2">
        <v>169.58999999999997</v>
      </c>
      <c r="D1632" s="3">
        <v>44835</v>
      </c>
    </row>
    <row r="1633" spans="1:4" ht="15" x14ac:dyDescent="0.25">
      <c r="A1633" s="1" t="s">
        <v>3215</v>
      </c>
      <c r="B1633" s="1" t="s">
        <v>3216</v>
      </c>
      <c r="C1633" s="2">
        <v>166.32</v>
      </c>
      <c r="D1633" s="3">
        <v>44835</v>
      </c>
    </row>
    <row r="1634" spans="1:4" ht="15" x14ac:dyDescent="0.25">
      <c r="A1634" s="1" t="s">
        <v>3217</v>
      </c>
      <c r="B1634" s="1" t="s">
        <v>3218</v>
      </c>
      <c r="C1634" s="2">
        <v>133.56000000000006</v>
      </c>
      <c r="D1634" s="3">
        <v>44835</v>
      </c>
    </row>
    <row r="1635" spans="1:4" ht="15" x14ac:dyDescent="0.25">
      <c r="A1635" s="1" t="s">
        <v>3219</v>
      </c>
      <c r="B1635" s="1" t="s">
        <v>3220</v>
      </c>
      <c r="C1635" s="2">
        <v>144.83999999999997</v>
      </c>
      <c r="D1635" s="3">
        <v>44835</v>
      </c>
    </row>
    <row r="1636" spans="1:4" ht="15" x14ac:dyDescent="0.25">
      <c r="A1636" s="1" t="s">
        <v>3221</v>
      </c>
      <c r="B1636" s="1" t="s">
        <v>3222</v>
      </c>
      <c r="C1636" s="2">
        <v>135.38000000000011</v>
      </c>
      <c r="D1636" s="3">
        <v>44835</v>
      </c>
    </row>
    <row r="1637" spans="1:4" ht="15" x14ac:dyDescent="0.25">
      <c r="A1637" s="1" t="s">
        <v>3223</v>
      </c>
      <c r="B1637" s="1" t="s">
        <v>3224</v>
      </c>
      <c r="C1637" s="2">
        <v>12.010000000000005</v>
      </c>
      <c r="D1637" s="3">
        <v>44835</v>
      </c>
    </row>
    <row r="1638" spans="1:4" ht="15" x14ac:dyDescent="0.25">
      <c r="A1638" s="1" t="s">
        <v>3225</v>
      </c>
      <c r="B1638" s="1" t="s">
        <v>3226</v>
      </c>
      <c r="C1638" s="2">
        <v>14.919999999999995</v>
      </c>
      <c r="D1638" s="3">
        <v>44835</v>
      </c>
    </row>
    <row r="1639" spans="1:4" ht="15" x14ac:dyDescent="0.25">
      <c r="A1639" s="1" t="s">
        <v>3227</v>
      </c>
      <c r="B1639" s="1" t="s">
        <v>3228</v>
      </c>
      <c r="C1639" s="2">
        <v>90.98</v>
      </c>
      <c r="D1639" s="3">
        <v>44835</v>
      </c>
    </row>
    <row r="1640" spans="1:4" ht="15" x14ac:dyDescent="0.25">
      <c r="A1640" s="1" t="s">
        <v>3229</v>
      </c>
      <c r="B1640" s="1" t="s">
        <v>3230</v>
      </c>
      <c r="C1640" s="2">
        <v>94.619999999999976</v>
      </c>
      <c r="D1640" s="3">
        <v>44835</v>
      </c>
    </row>
    <row r="1641" spans="1:4" ht="15" x14ac:dyDescent="0.25">
      <c r="A1641" s="1" t="s">
        <v>3231</v>
      </c>
      <c r="B1641" s="1" t="s">
        <v>3232</v>
      </c>
      <c r="C1641" s="2">
        <v>160.49</v>
      </c>
      <c r="D1641" s="3">
        <v>44835</v>
      </c>
    </row>
    <row r="1642" spans="1:4" ht="15" x14ac:dyDescent="0.25">
      <c r="A1642" s="1" t="s">
        <v>3233</v>
      </c>
      <c r="B1642" s="1" t="s">
        <v>3234</v>
      </c>
      <c r="C1642" s="2">
        <v>151.40000000000003</v>
      </c>
      <c r="D1642" s="3">
        <v>44835</v>
      </c>
    </row>
    <row r="1643" spans="1:4" ht="15" x14ac:dyDescent="0.25">
      <c r="A1643" s="1" t="s">
        <v>3235</v>
      </c>
      <c r="B1643" s="1" t="s">
        <v>3236</v>
      </c>
      <c r="C1643" s="2">
        <v>9.1000000000000227</v>
      </c>
      <c r="D1643" s="3">
        <v>44835</v>
      </c>
    </row>
    <row r="1644" spans="1:4" ht="15" x14ac:dyDescent="0.25">
      <c r="A1644" s="1" t="s">
        <v>3237</v>
      </c>
      <c r="B1644" s="1" t="s">
        <v>3238</v>
      </c>
      <c r="C1644" s="2">
        <v>8</v>
      </c>
      <c r="D1644" s="3">
        <v>44835</v>
      </c>
    </row>
    <row r="1645" spans="1:4" ht="15" x14ac:dyDescent="0.25">
      <c r="A1645" s="1" t="s">
        <v>3239</v>
      </c>
      <c r="B1645" s="1" t="s">
        <v>3240</v>
      </c>
      <c r="C1645" s="2">
        <v>219.09000000000003</v>
      </c>
      <c r="D1645" s="3">
        <v>44835</v>
      </c>
    </row>
    <row r="1646" spans="1:4" ht="15" x14ac:dyDescent="0.25">
      <c r="A1646" s="1" t="s">
        <v>3241</v>
      </c>
      <c r="B1646" s="1" t="s">
        <v>3242</v>
      </c>
      <c r="C1646" s="2">
        <v>176.51</v>
      </c>
      <c r="D1646" s="3">
        <v>44835</v>
      </c>
    </row>
    <row r="1647" spans="1:4" ht="15" x14ac:dyDescent="0.25">
      <c r="A1647" s="1" t="s">
        <v>3243</v>
      </c>
      <c r="B1647" s="1" t="s">
        <v>3244</v>
      </c>
      <c r="C1647" s="2">
        <v>222</v>
      </c>
      <c r="D1647" s="3">
        <v>44835</v>
      </c>
    </row>
    <row r="1648" spans="1:4" ht="15" x14ac:dyDescent="0.25">
      <c r="A1648" s="1" t="s">
        <v>3245</v>
      </c>
      <c r="B1648" s="1" t="s">
        <v>3246</v>
      </c>
      <c r="C1648" s="2">
        <v>143.74999999999994</v>
      </c>
      <c r="D1648" s="3">
        <v>44835</v>
      </c>
    </row>
    <row r="1649" spans="1:4" ht="15" x14ac:dyDescent="0.25">
      <c r="A1649" s="1" t="s">
        <v>3247</v>
      </c>
      <c r="B1649" s="1" t="s">
        <v>3248</v>
      </c>
      <c r="C1649" s="2">
        <v>176.86999999999998</v>
      </c>
      <c r="D1649" s="3">
        <v>44835</v>
      </c>
    </row>
    <row r="1650" spans="1:4" ht="15" x14ac:dyDescent="0.25">
      <c r="A1650" s="1" t="s">
        <v>3249</v>
      </c>
      <c r="B1650" s="1" t="s">
        <v>3250</v>
      </c>
      <c r="C1650" s="2">
        <v>177.23000000000002</v>
      </c>
      <c r="D1650" s="3">
        <v>44835</v>
      </c>
    </row>
    <row r="1651" spans="1:4" ht="15" x14ac:dyDescent="0.25">
      <c r="A1651" s="1" t="s">
        <v>3251</v>
      </c>
      <c r="B1651" s="1" t="s">
        <v>3252</v>
      </c>
      <c r="C1651" s="2">
        <v>5.0899999999999892</v>
      </c>
      <c r="D1651" s="3">
        <v>44835</v>
      </c>
    </row>
    <row r="1652" spans="1:4" ht="15" x14ac:dyDescent="0.25">
      <c r="A1652" s="1" t="s">
        <v>3253</v>
      </c>
      <c r="B1652" s="1" t="s">
        <v>3254</v>
      </c>
      <c r="C1652" s="2">
        <v>176.87</v>
      </c>
      <c r="D1652" s="3">
        <v>44835</v>
      </c>
    </row>
    <row r="1653" spans="1:4" ht="15" x14ac:dyDescent="0.25">
      <c r="A1653" s="1" t="s">
        <v>3255</v>
      </c>
      <c r="B1653" s="1" t="s">
        <v>3256</v>
      </c>
      <c r="C1653" s="2">
        <v>192.89</v>
      </c>
      <c r="D1653" s="3">
        <v>44835</v>
      </c>
    </row>
    <row r="1654" spans="1:4" ht="15" x14ac:dyDescent="0.25">
      <c r="A1654" s="1" t="s">
        <v>3257</v>
      </c>
      <c r="B1654" s="1" t="s">
        <v>3258</v>
      </c>
      <c r="C1654" s="2">
        <v>104.82</v>
      </c>
      <c r="D1654" s="3">
        <v>44835</v>
      </c>
    </row>
    <row r="1655" spans="1:4" ht="15" x14ac:dyDescent="0.25">
      <c r="A1655" s="1" t="s">
        <v>3259</v>
      </c>
      <c r="B1655" s="1" t="s">
        <v>3260</v>
      </c>
      <c r="C1655" s="2">
        <v>81.52000000000001</v>
      </c>
      <c r="D1655" s="3">
        <v>44835</v>
      </c>
    </row>
    <row r="1656" spans="1:4" ht="15" x14ac:dyDescent="0.25">
      <c r="A1656" s="1" t="s">
        <v>3261</v>
      </c>
      <c r="B1656" s="1" t="s">
        <v>3262</v>
      </c>
      <c r="C1656" s="2">
        <v>32.390000000000015</v>
      </c>
      <c r="D1656" s="3">
        <v>44835</v>
      </c>
    </row>
    <row r="1657" spans="1:4" ht="15" x14ac:dyDescent="0.25">
      <c r="A1657" s="1" t="s">
        <v>3263</v>
      </c>
      <c r="B1657" s="1" t="s">
        <v>3264</v>
      </c>
      <c r="C1657" s="2">
        <v>19.649999999999991</v>
      </c>
      <c r="D1657" s="3">
        <v>44835</v>
      </c>
    </row>
    <row r="1658" spans="1:4" ht="15" x14ac:dyDescent="0.25">
      <c r="A1658" s="1" t="s">
        <v>3265</v>
      </c>
      <c r="B1658" s="1" t="s">
        <v>3266</v>
      </c>
      <c r="C1658" s="2">
        <v>36.759999999999991</v>
      </c>
      <c r="D1658" s="3">
        <v>44835</v>
      </c>
    </row>
    <row r="1659" spans="1:4" ht="15" x14ac:dyDescent="0.25">
      <c r="A1659" s="1" t="s">
        <v>3267</v>
      </c>
      <c r="B1659" s="1" t="s">
        <v>3268</v>
      </c>
      <c r="C1659" s="2">
        <v>165.95999999999998</v>
      </c>
      <c r="D1659" s="3">
        <v>44835</v>
      </c>
    </row>
    <row r="1660" spans="1:4" ht="15" x14ac:dyDescent="0.25">
      <c r="A1660" s="1" t="s">
        <v>3269</v>
      </c>
      <c r="B1660" s="1" t="s">
        <v>3270</v>
      </c>
      <c r="C1660" s="2">
        <v>751.15</v>
      </c>
      <c r="D1660" s="3">
        <v>44835</v>
      </c>
    </row>
    <row r="1661" spans="1:4" ht="15" x14ac:dyDescent="0.25">
      <c r="A1661" s="1" t="s">
        <v>3271</v>
      </c>
      <c r="B1661" s="1" t="s">
        <v>3272</v>
      </c>
      <c r="C1661" s="2">
        <v>17.829999999999998</v>
      </c>
      <c r="D1661" s="3">
        <v>44835</v>
      </c>
    </row>
    <row r="1662" spans="1:4" ht="15" x14ac:dyDescent="0.25">
      <c r="A1662" s="1" t="s">
        <v>3273</v>
      </c>
      <c r="B1662" s="1" t="s">
        <v>3274</v>
      </c>
      <c r="C1662" s="2">
        <v>8.009999999999998</v>
      </c>
      <c r="D1662" s="3">
        <v>44835</v>
      </c>
    </row>
    <row r="1663" spans="1:4" ht="15" x14ac:dyDescent="0.25">
      <c r="A1663" s="1" t="s">
        <v>3275</v>
      </c>
      <c r="B1663" s="1" t="s">
        <v>3276</v>
      </c>
      <c r="C1663" s="2">
        <v>66.95999999999998</v>
      </c>
      <c r="D1663" s="3">
        <v>44835</v>
      </c>
    </row>
    <row r="1664" spans="1:4" ht="15" x14ac:dyDescent="0.25">
      <c r="A1664" s="1" t="s">
        <v>3277</v>
      </c>
      <c r="B1664" s="1" t="s">
        <v>3278</v>
      </c>
      <c r="C1664" s="2">
        <v>63.319999999999993</v>
      </c>
      <c r="D1664" s="3">
        <v>44835</v>
      </c>
    </row>
    <row r="1665" spans="1:4" ht="15" x14ac:dyDescent="0.25">
      <c r="A1665" s="1" t="s">
        <v>3279</v>
      </c>
      <c r="B1665" s="1" t="s">
        <v>3280</v>
      </c>
      <c r="C1665" s="2">
        <v>97.170000000000016</v>
      </c>
      <c r="D1665" s="3">
        <v>44835</v>
      </c>
    </row>
    <row r="1666" spans="1:4" ht="15" x14ac:dyDescent="0.25">
      <c r="A1666" s="1" t="s">
        <v>3281</v>
      </c>
      <c r="B1666" s="1" t="s">
        <v>3282</v>
      </c>
      <c r="C1666" s="2">
        <v>52.77</v>
      </c>
      <c r="D1666" s="3">
        <v>44835</v>
      </c>
    </row>
    <row r="1667" spans="1:4" ht="15" x14ac:dyDescent="0.25">
      <c r="A1667" s="1" t="s">
        <v>3283</v>
      </c>
      <c r="B1667" s="1" t="s">
        <v>3284</v>
      </c>
      <c r="C1667" s="2">
        <v>88.43</v>
      </c>
      <c r="D1667" s="3">
        <v>44835</v>
      </c>
    </row>
    <row r="1668" spans="1:4" ht="15" x14ac:dyDescent="0.25">
      <c r="A1668" s="1" t="s">
        <v>3285</v>
      </c>
      <c r="B1668" s="1" t="s">
        <v>3286</v>
      </c>
      <c r="C1668" s="2">
        <v>151.38999999999999</v>
      </c>
      <c r="D1668" s="3">
        <v>44835</v>
      </c>
    </row>
    <row r="1669" spans="1:4" ht="15" x14ac:dyDescent="0.25">
      <c r="A1669" s="1" t="s">
        <v>3287</v>
      </c>
      <c r="B1669" s="1" t="s">
        <v>3288</v>
      </c>
      <c r="C1669" s="2">
        <v>164.86</v>
      </c>
      <c r="D1669" s="3">
        <v>44835</v>
      </c>
    </row>
    <row r="1670" spans="1:4" ht="15" x14ac:dyDescent="0.25">
      <c r="A1670" s="1" t="s">
        <v>3289</v>
      </c>
      <c r="B1670" s="1" t="s">
        <v>3290</v>
      </c>
      <c r="C1670" s="2">
        <v>34.21</v>
      </c>
      <c r="D1670" s="3">
        <v>44835</v>
      </c>
    </row>
    <row r="1671" spans="1:4" ht="15" x14ac:dyDescent="0.25">
      <c r="A1671" s="1" t="s">
        <v>3291</v>
      </c>
      <c r="B1671" s="1" t="s">
        <v>3292</v>
      </c>
      <c r="C1671" s="2">
        <v>14.920000000000002</v>
      </c>
      <c r="D1671" s="3">
        <v>44835</v>
      </c>
    </row>
    <row r="1672" spans="1:4" ht="15" x14ac:dyDescent="0.25">
      <c r="A1672" s="1" t="s">
        <v>3293</v>
      </c>
      <c r="B1672" s="1" t="s">
        <v>3294</v>
      </c>
      <c r="C1672" s="2">
        <v>27.660000000000004</v>
      </c>
      <c r="D1672" s="3">
        <v>44835</v>
      </c>
    </row>
    <row r="1673" spans="1:4" ht="15" x14ac:dyDescent="0.25">
      <c r="A1673" s="1" t="s">
        <v>3295</v>
      </c>
      <c r="B1673" s="1" t="s">
        <v>3296</v>
      </c>
      <c r="C1673" s="2">
        <v>84.799999999999983</v>
      </c>
      <c r="D1673" s="3">
        <v>44835</v>
      </c>
    </row>
    <row r="1674" spans="1:4" ht="15" x14ac:dyDescent="0.25">
      <c r="A1674" s="1" t="s">
        <v>3297</v>
      </c>
      <c r="B1674" s="1" t="s">
        <v>3298</v>
      </c>
      <c r="C1674" s="2">
        <v>192.89000000000004</v>
      </c>
      <c r="D1674" s="3">
        <v>44835</v>
      </c>
    </row>
    <row r="1675" spans="1:4" ht="15" x14ac:dyDescent="0.25">
      <c r="A1675" s="1" t="s">
        <v>3299</v>
      </c>
      <c r="B1675" s="1" t="s">
        <v>3300</v>
      </c>
      <c r="C1675" s="2">
        <v>75.340000000000018</v>
      </c>
      <c r="D1675" s="3">
        <v>44835</v>
      </c>
    </row>
    <row r="1676" spans="1:4" ht="15" x14ac:dyDescent="0.25">
      <c r="A1676" s="1" t="s">
        <v>3301</v>
      </c>
      <c r="B1676" s="1" t="s">
        <v>3302</v>
      </c>
      <c r="C1676" s="2">
        <v>72.78</v>
      </c>
      <c r="D1676" s="3">
        <v>44835</v>
      </c>
    </row>
    <row r="1677" spans="1:4" ht="15" x14ac:dyDescent="0.25">
      <c r="A1677" s="1" t="s">
        <v>3303</v>
      </c>
      <c r="B1677" s="1" t="s">
        <v>3304</v>
      </c>
      <c r="C1677" s="2">
        <v>74.240000000000009</v>
      </c>
      <c r="D1677" s="3">
        <v>44835</v>
      </c>
    </row>
    <row r="1678" spans="1:4" ht="15" x14ac:dyDescent="0.25">
      <c r="A1678" s="1" t="s">
        <v>3305</v>
      </c>
      <c r="B1678" s="1" t="s">
        <v>3306</v>
      </c>
      <c r="C1678" s="2">
        <v>86.980000000000018</v>
      </c>
      <c r="D1678" s="3">
        <v>44835</v>
      </c>
    </row>
    <row r="1679" spans="1:4" ht="15" x14ac:dyDescent="0.25">
      <c r="A1679" s="1" t="s">
        <v>3307</v>
      </c>
      <c r="B1679" s="1" t="s">
        <v>3308</v>
      </c>
      <c r="C1679" s="2">
        <v>101.90000000000003</v>
      </c>
      <c r="D1679" s="3">
        <v>44835</v>
      </c>
    </row>
    <row r="1680" spans="1:4" ht="15" x14ac:dyDescent="0.25">
      <c r="A1680" s="1" t="s">
        <v>3309</v>
      </c>
      <c r="B1680" s="1" t="s">
        <v>3310</v>
      </c>
      <c r="C1680" s="2">
        <v>264.22000000000003</v>
      </c>
      <c r="D1680" s="3">
        <v>44835</v>
      </c>
    </row>
    <row r="1681" spans="1:4" ht="15" x14ac:dyDescent="0.25">
      <c r="A1681" s="1" t="s">
        <v>3311</v>
      </c>
      <c r="B1681" s="1" t="s">
        <v>3312</v>
      </c>
      <c r="C1681" s="2">
        <v>2765.1400000000003</v>
      </c>
      <c r="D1681" s="3">
        <v>44835</v>
      </c>
    </row>
    <row r="1682" spans="1:4" ht="15" x14ac:dyDescent="0.25">
      <c r="A1682" s="1" t="s">
        <v>3313</v>
      </c>
      <c r="B1682" s="1" t="s">
        <v>3312</v>
      </c>
      <c r="C1682" s="2">
        <v>2789.8799999999997</v>
      </c>
      <c r="D1682" s="3">
        <v>44835</v>
      </c>
    </row>
    <row r="1683" spans="1:4" ht="15" x14ac:dyDescent="0.25">
      <c r="A1683" s="1" t="s">
        <v>3314</v>
      </c>
      <c r="B1683" s="1" t="s">
        <v>3315</v>
      </c>
      <c r="C1683" s="2">
        <v>109.9</v>
      </c>
      <c r="D1683" s="3">
        <v>44835</v>
      </c>
    </row>
    <row r="1684" spans="1:4" ht="15" x14ac:dyDescent="0.25">
      <c r="A1684" s="1" t="s">
        <v>3316</v>
      </c>
      <c r="B1684" s="1" t="s">
        <v>3317</v>
      </c>
      <c r="C1684" s="2">
        <v>4</v>
      </c>
      <c r="D1684" s="3">
        <v>44835</v>
      </c>
    </row>
    <row r="1685" spans="1:4" ht="15" x14ac:dyDescent="0.25">
      <c r="A1685" s="1" t="s">
        <v>3318</v>
      </c>
      <c r="B1685" s="1" t="s">
        <v>3319</v>
      </c>
      <c r="C1685" s="2">
        <v>5.1000000000000014</v>
      </c>
      <c r="D1685" s="3">
        <v>44835</v>
      </c>
    </row>
    <row r="1686" spans="1:4" ht="15" x14ac:dyDescent="0.25">
      <c r="A1686" s="1" t="s">
        <v>3320</v>
      </c>
      <c r="B1686" s="1" t="s">
        <v>3321</v>
      </c>
      <c r="C1686" s="2">
        <v>5.8199999999999932</v>
      </c>
      <c r="D1686" s="3">
        <v>44835</v>
      </c>
    </row>
    <row r="1687" spans="1:4" ht="15" x14ac:dyDescent="0.25">
      <c r="A1687" s="1" t="s">
        <v>3322</v>
      </c>
      <c r="B1687" s="1" t="s">
        <v>3323</v>
      </c>
      <c r="C1687" s="2">
        <v>21.11</v>
      </c>
      <c r="D1687" s="3">
        <v>44835</v>
      </c>
    </row>
    <row r="1688" spans="1:4" ht="15" x14ac:dyDescent="0.25">
      <c r="A1688" s="1" t="s">
        <v>3324</v>
      </c>
      <c r="B1688" s="1" t="s">
        <v>3325</v>
      </c>
      <c r="C1688" s="2">
        <v>4.009999999999998</v>
      </c>
      <c r="D1688" s="3">
        <v>44835</v>
      </c>
    </row>
    <row r="1689" spans="1:4" ht="15" x14ac:dyDescent="0.25">
      <c r="A1689" s="1" t="s">
        <v>3326</v>
      </c>
      <c r="B1689" s="1" t="s">
        <v>3327</v>
      </c>
      <c r="C1689" s="2">
        <v>4.009999999999998</v>
      </c>
      <c r="D1689" s="3">
        <v>44835</v>
      </c>
    </row>
    <row r="1690" spans="1:4" ht="15" x14ac:dyDescent="0.25">
      <c r="A1690" s="1" t="s">
        <v>3328</v>
      </c>
      <c r="B1690" s="1" t="s">
        <v>3329</v>
      </c>
      <c r="C1690" s="2">
        <v>4.009999999999998</v>
      </c>
      <c r="D1690" s="3">
        <v>44835</v>
      </c>
    </row>
    <row r="1691" spans="1:4" ht="15" x14ac:dyDescent="0.25">
      <c r="A1691" s="1" t="s">
        <v>3330</v>
      </c>
      <c r="B1691" s="1" t="s">
        <v>3331</v>
      </c>
      <c r="C1691" s="2">
        <v>13.819999999999993</v>
      </c>
      <c r="D1691" s="3">
        <v>44835</v>
      </c>
    </row>
    <row r="1692" spans="1:4" ht="15" x14ac:dyDescent="0.25">
      <c r="A1692" s="1" t="s">
        <v>3332</v>
      </c>
      <c r="B1692" s="1" t="s">
        <v>3333</v>
      </c>
      <c r="C1692" s="2">
        <v>22.920000000000016</v>
      </c>
      <c r="D1692" s="3">
        <v>44835</v>
      </c>
    </row>
    <row r="1693" spans="1:4" ht="15" x14ac:dyDescent="0.25">
      <c r="A1693" s="1" t="s">
        <v>3334</v>
      </c>
      <c r="B1693" s="1" t="s">
        <v>3335</v>
      </c>
      <c r="C1693" s="2">
        <v>22.560000000000002</v>
      </c>
      <c r="D1693" s="3">
        <v>44835</v>
      </c>
    </row>
    <row r="1694" spans="1:4" ht="15" x14ac:dyDescent="0.25">
      <c r="A1694" s="1" t="s">
        <v>3336</v>
      </c>
      <c r="B1694" s="1" t="s">
        <v>3337</v>
      </c>
      <c r="C1694" s="2">
        <v>3.6400000000000006</v>
      </c>
      <c r="D1694" s="3">
        <v>44835</v>
      </c>
    </row>
    <row r="1695" spans="1:4" ht="15" x14ac:dyDescent="0.25">
      <c r="A1695" s="1" t="s">
        <v>3338</v>
      </c>
      <c r="B1695" s="1" t="s">
        <v>3339</v>
      </c>
      <c r="C1695" s="2">
        <v>213.26999999999998</v>
      </c>
      <c r="D1695" s="3">
        <v>44835</v>
      </c>
    </row>
    <row r="1696" spans="1:4" ht="15" x14ac:dyDescent="0.25">
      <c r="A1696" s="1" t="s">
        <v>3340</v>
      </c>
      <c r="B1696" s="1" t="s">
        <v>3341</v>
      </c>
      <c r="C1696" s="2">
        <v>0.26000000000000156</v>
      </c>
      <c r="D1696" s="3">
        <v>44470</v>
      </c>
    </row>
    <row r="1697" spans="1:4" ht="15" x14ac:dyDescent="0.25">
      <c r="A1697" s="1" t="s">
        <v>3342</v>
      </c>
      <c r="B1697" s="1" t="s">
        <v>3343</v>
      </c>
      <c r="C1697" s="2">
        <v>2.129999999999999</v>
      </c>
      <c r="D1697" s="3">
        <v>44835</v>
      </c>
    </row>
    <row r="1698" spans="1:4" ht="15" x14ac:dyDescent="0.25">
      <c r="A1698" s="1" t="s">
        <v>3344</v>
      </c>
      <c r="B1698" s="1" t="s">
        <v>3345</v>
      </c>
      <c r="C1698" s="2">
        <v>24.75</v>
      </c>
      <c r="D1698" s="3">
        <v>44835</v>
      </c>
    </row>
    <row r="1699" spans="1:4" ht="15" x14ac:dyDescent="0.25">
      <c r="A1699" s="1" t="s">
        <v>3346</v>
      </c>
      <c r="B1699" s="1" t="s">
        <v>3347</v>
      </c>
      <c r="C1699" s="2">
        <v>24.390000000000015</v>
      </c>
      <c r="D1699" s="3">
        <v>44835</v>
      </c>
    </row>
    <row r="1700" spans="1:4" ht="15" x14ac:dyDescent="0.25">
      <c r="A1700" s="1" t="s">
        <v>3348</v>
      </c>
      <c r="B1700" s="1" t="s">
        <v>3349</v>
      </c>
      <c r="C1700" s="2">
        <v>9.1000000000000085</v>
      </c>
      <c r="D1700" s="3">
        <v>44835</v>
      </c>
    </row>
    <row r="1701" spans="1:4" ht="15" x14ac:dyDescent="0.25">
      <c r="A1701" s="1" t="s">
        <v>3350</v>
      </c>
      <c r="B1701" s="1" t="s">
        <v>3351</v>
      </c>
      <c r="C1701" s="2">
        <v>7.6400000000000006</v>
      </c>
      <c r="D1701" s="3">
        <v>44835</v>
      </c>
    </row>
    <row r="1702" spans="1:4" ht="15" x14ac:dyDescent="0.25">
      <c r="A1702" s="1" t="s">
        <v>3352</v>
      </c>
      <c r="B1702" s="1" t="s">
        <v>3353</v>
      </c>
      <c r="C1702" s="2">
        <v>12.36999999999999</v>
      </c>
      <c r="D1702" s="3">
        <v>44835</v>
      </c>
    </row>
    <row r="1703" spans="1:4" ht="15" x14ac:dyDescent="0.25">
      <c r="A1703" s="1" t="s">
        <v>3354</v>
      </c>
      <c r="B1703" s="1" t="s">
        <v>3355</v>
      </c>
      <c r="C1703" s="2">
        <v>9.8299999999999983</v>
      </c>
      <c r="D1703" s="3">
        <v>44835</v>
      </c>
    </row>
    <row r="1704" spans="1:4" ht="15" x14ac:dyDescent="0.25">
      <c r="A1704" s="1" t="s">
        <v>3356</v>
      </c>
      <c r="B1704" s="1" t="s">
        <v>3357</v>
      </c>
      <c r="C1704" s="2">
        <v>18.200000000000017</v>
      </c>
      <c r="D1704" s="3">
        <v>44835</v>
      </c>
    </row>
    <row r="1705" spans="1:4" ht="15" x14ac:dyDescent="0.25">
      <c r="A1705" s="1" t="s">
        <v>3358</v>
      </c>
      <c r="B1705" s="1" t="s">
        <v>3359</v>
      </c>
      <c r="C1705" s="2">
        <v>12.370000000000005</v>
      </c>
      <c r="D1705" s="3">
        <v>44835</v>
      </c>
    </row>
    <row r="1706" spans="1:4" ht="15" x14ac:dyDescent="0.25">
      <c r="A1706" s="1" t="s">
        <v>3360</v>
      </c>
      <c r="B1706" s="1" t="s">
        <v>3361</v>
      </c>
      <c r="C1706" s="2">
        <v>10.920000000000002</v>
      </c>
      <c r="D1706" s="3">
        <v>44835</v>
      </c>
    </row>
    <row r="1707" spans="1:4" ht="15" x14ac:dyDescent="0.25">
      <c r="A1707" s="1" t="s">
        <v>3362</v>
      </c>
      <c r="B1707" s="1" t="s">
        <v>3363</v>
      </c>
      <c r="C1707" s="2">
        <v>0.71999999999999886</v>
      </c>
      <c r="D1707" s="3">
        <v>44470</v>
      </c>
    </row>
    <row r="1708" spans="1:4" ht="15" x14ac:dyDescent="0.25">
      <c r="A1708" s="1" t="s">
        <v>3364</v>
      </c>
      <c r="B1708" s="1" t="s">
        <v>3365</v>
      </c>
      <c r="C1708" s="2">
        <v>0.35999999999999943</v>
      </c>
      <c r="D1708" s="3">
        <v>44835</v>
      </c>
    </row>
    <row r="1709" spans="1:4" ht="15" x14ac:dyDescent="0.25">
      <c r="A1709" s="1" t="s">
        <v>3366</v>
      </c>
      <c r="B1709" s="1" t="s">
        <v>3367</v>
      </c>
      <c r="C1709" s="2">
        <v>6.91</v>
      </c>
      <c r="D1709" s="3">
        <v>44835</v>
      </c>
    </row>
    <row r="1710" spans="1:4" ht="15" x14ac:dyDescent="0.25">
      <c r="A1710" s="1" t="s">
        <v>3368</v>
      </c>
      <c r="B1710" s="1" t="s">
        <v>3369</v>
      </c>
      <c r="C1710" s="2">
        <v>3.6400000000000006</v>
      </c>
      <c r="D1710" s="3">
        <v>44835</v>
      </c>
    </row>
    <row r="1711" spans="1:4" ht="15" x14ac:dyDescent="0.25">
      <c r="A1711" s="1" t="s">
        <v>3370</v>
      </c>
      <c r="B1711" s="1" t="s">
        <v>3371</v>
      </c>
      <c r="C1711" s="2">
        <v>92.259999999999991</v>
      </c>
      <c r="D1711" s="3">
        <v>44470</v>
      </c>
    </row>
    <row r="1712" spans="1:4" ht="15" x14ac:dyDescent="0.25">
      <c r="A1712" s="1" t="s">
        <v>3372</v>
      </c>
      <c r="B1712" s="1" t="s">
        <v>3373</v>
      </c>
      <c r="C1712" s="2">
        <v>92.26</v>
      </c>
      <c r="D1712" s="3">
        <v>44470</v>
      </c>
    </row>
    <row r="1713" spans="1:4" ht="15" x14ac:dyDescent="0.25">
      <c r="A1713" s="1" t="s">
        <v>3374</v>
      </c>
      <c r="B1713" s="1" t="s">
        <v>3375</v>
      </c>
      <c r="C1713" s="2">
        <v>92.26</v>
      </c>
      <c r="D1713" s="3">
        <v>44470</v>
      </c>
    </row>
    <row r="1714" spans="1:4" ht="15" x14ac:dyDescent="0.25">
      <c r="A1714" s="1" t="s">
        <v>3376</v>
      </c>
      <c r="B1714" s="1" t="s">
        <v>3377</v>
      </c>
      <c r="C1714" s="2">
        <v>69.510000000000005</v>
      </c>
      <c r="D1714" s="3">
        <v>44835</v>
      </c>
    </row>
    <row r="1715" spans="1:4" ht="15" x14ac:dyDescent="0.25">
      <c r="A1715" s="1" t="s">
        <v>3378</v>
      </c>
      <c r="B1715" s="1" t="s">
        <v>3379</v>
      </c>
      <c r="C1715" s="2">
        <v>0.71999999999999886</v>
      </c>
      <c r="D1715" s="3">
        <v>44835</v>
      </c>
    </row>
    <row r="1716" spans="1:4" ht="15" x14ac:dyDescent="0.25">
      <c r="A1716" s="1" t="s">
        <v>3380</v>
      </c>
      <c r="B1716" s="1" t="s">
        <v>3379</v>
      </c>
      <c r="C1716" s="2">
        <v>10.549999999999997</v>
      </c>
      <c r="D1716" s="3">
        <v>44835</v>
      </c>
    </row>
    <row r="1717" spans="1:4" ht="15" x14ac:dyDescent="0.25">
      <c r="A1717" s="1" t="s">
        <v>3381</v>
      </c>
      <c r="B1717" s="1" t="s">
        <v>3382</v>
      </c>
      <c r="C1717" s="2">
        <v>12.739999999999995</v>
      </c>
      <c r="D1717" s="3">
        <v>44835</v>
      </c>
    </row>
    <row r="1718" spans="1:4" ht="15" x14ac:dyDescent="0.25">
      <c r="A1718" s="1" t="s">
        <v>3383</v>
      </c>
      <c r="B1718" s="1" t="s">
        <v>3384</v>
      </c>
      <c r="C1718" s="2">
        <v>22.2</v>
      </c>
      <c r="D1718" s="3">
        <v>44835</v>
      </c>
    </row>
    <row r="1719" spans="1:4" ht="15" x14ac:dyDescent="0.25">
      <c r="A1719" s="1" t="s">
        <v>3385</v>
      </c>
      <c r="B1719" s="1" t="s">
        <v>3386</v>
      </c>
      <c r="C1719" s="2">
        <v>38.939999999999991</v>
      </c>
      <c r="D1719" s="3">
        <v>44835</v>
      </c>
    </row>
    <row r="1720" spans="1:4" ht="15" x14ac:dyDescent="0.25">
      <c r="A1720" s="1" t="s">
        <v>3387</v>
      </c>
      <c r="B1720" s="1" t="s">
        <v>3388</v>
      </c>
      <c r="C1720" s="2">
        <v>7.639999999999997</v>
      </c>
      <c r="D1720" s="3">
        <v>44835</v>
      </c>
    </row>
    <row r="1721" spans="1:4" ht="15" x14ac:dyDescent="0.25">
      <c r="A1721" s="1" t="s">
        <v>3389</v>
      </c>
      <c r="B1721" s="1" t="s">
        <v>3390</v>
      </c>
      <c r="C1721" s="2">
        <v>40.76</v>
      </c>
      <c r="D1721" s="3">
        <v>44835</v>
      </c>
    </row>
    <row r="1722" spans="1:4" ht="15" x14ac:dyDescent="0.25">
      <c r="A1722" s="1" t="s">
        <v>3391</v>
      </c>
      <c r="B1722" s="1" t="s">
        <v>3392</v>
      </c>
      <c r="C1722" s="2">
        <v>56.040000000000006</v>
      </c>
      <c r="D1722" s="3">
        <v>44835</v>
      </c>
    </row>
    <row r="1723" spans="1:4" ht="15" x14ac:dyDescent="0.25">
      <c r="A1723" s="1" t="s">
        <v>3393</v>
      </c>
      <c r="B1723" s="1" t="s">
        <v>3394</v>
      </c>
      <c r="C1723" s="2">
        <v>39.29999999999999</v>
      </c>
      <c r="D1723" s="3">
        <v>44835</v>
      </c>
    </row>
    <row r="1724" spans="1:4" ht="15" x14ac:dyDescent="0.25">
      <c r="A1724" s="1" t="s">
        <v>3395</v>
      </c>
      <c r="B1724" s="1" t="s">
        <v>3396</v>
      </c>
      <c r="C1724" s="2">
        <v>50.95</v>
      </c>
      <c r="D1724" s="3">
        <v>44835</v>
      </c>
    </row>
    <row r="1725" spans="1:4" ht="15" x14ac:dyDescent="0.25">
      <c r="A1725" s="1" t="s">
        <v>3397</v>
      </c>
      <c r="B1725" s="1" t="s">
        <v>3398</v>
      </c>
      <c r="C1725" s="2">
        <v>0.35999999999999943</v>
      </c>
      <c r="D1725" s="3">
        <v>44470</v>
      </c>
    </row>
    <row r="1726" spans="1:4" ht="15" x14ac:dyDescent="0.25">
      <c r="A1726" s="1" t="s">
        <v>3399</v>
      </c>
      <c r="B1726" s="1" t="s">
        <v>3400</v>
      </c>
      <c r="C1726" s="2">
        <v>8</v>
      </c>
      <c r="D1726" s="3">
        <v>44835</v>
      </c>
    </row>
    <row r="1727" spans="1:4" ht="15" x14ac:dyDescent="0.25">
      <c r="A1727" s="1" t="s">
        <v>3401</v>
      </c>
      <c r="B1727" s="1" t="s">
        <v>3402</v>
      </c>
      <c r="C1727" s="2">
        <v>4.730000000000004</v>
      </c>
      <c r="D1727" s="3">
        <v>44835</v>
      </c>
    </row>
    <row r="1728" spans="1:4" ht="15" x14ac:dyDescent="0.25">
      <c r="A1728" s="1" t="s">
        <v>3403</v>
      </c>
      <c r="B1728" s="1" t="s">
        <v>3404</v>
      </c>
      <c r="C1728" s="2">
        <v>32.75</v>
      </c>
      <c r="D1728" s="3">
        <v>44835</v>
      </c>
    </row>
    <row r="1729" spans="1:4" ht="15" x14ac:dyDescent="0.25">
      <c r="A1729" s="1" t="s">
        <v>3405</v>
      </c>
      <c r="B1729" s="1" t="s">
        <v>3406</v>
      </c>
      <c r="C1729" s="2">
        <v>54.23</v>
      </c>
      <c r="D1729" s="3">
        <v>44835</v>
      </c>
    </row>
    <row r="1730" spans="1:4" ht="15" x14ac:dyDescent="0.25">
      <c r="A1730" s="1" t="s">
        <v>3407</v>
      </c>
      <c r="B1730" s="1" t="s">
        <v>3408</v>
      </c>
      <c r="C1730" s="2">
        <v>1.8200000000000003</v>
      </c>
      <c r="D1730" s="3">
        <v>44470</v>
      </c>
    </row>
    <row r="1731" spans="1:4" ht="15" x14ac:dyDescent="0.25">
      <c r="A1731" s="1" t="s">
        <v>3409</v>
      </c>
      <c r="B1731" s="1" t="s">
        <v>3410</v>
      </c>
      <c r="C1731" s="2">
        <v>1.4599999999999991</v>
      </c>
      <c r="D1731" s="3">
        <v>44835</v>
      </c>
    </row>
    <row r="1732" spans="1:4" ht="15" x14ac:dyDescent="0.25">
      <c r="A1732" s="1" t="s">
        <v>3411</v>
      </c>
      <c r="B1732" s="1" t="s">
        <v>3412</v>
      </c>
      <c r="C1732" s="2">
        <v>66.59</v>
      </c>
      <c r="D1732" s="3">
        <v>44835</v>
      </c>
    </row>
    <row r="1733" spans="1:4" ht="15" x14ac:dyDescent="0.25">
      <c r="A1733" s="1" t="s">
        <v>3413</v>
      </c>
      <c r="B1733" s="1" t="s">
        <v>3414</v>
      </c>
      <c r="C1733" s="2">
        <v>9.4599999999999991</v>
      </c>
      <c r="D1733" s="3">
        <v>44835</v>
      </c>
    </row>
    <row r="1734" spans="1:4" ht="15" x14ac:dyDescent="0.25">
      <c r="A1734" s="1" t="s">
        <v>3415</v>
      </c>
      <c r="B1734" s="1" t="s">
        <v>3416</v>
      </c>
      <c r="C1734" s="2">
        <v>44.760000000000005</v>
      </c>
      <c r="D1734" s="3">
        <v>44835</v>
      </c>
    </row>
    <row r="1735" spans="1:4" ht="15" x14ac:dyDescent="0.25">
      <c r="A1735" s="1" t="s">
        <v>3417</v>
      </c>
      <c r="B1735" s="1" t="s">
        <v>3418</v>
      </c>
      <c r="C1735" s="2">
        <v>55.319999999999993</v>
      </c>
      <c r="D1735" s="3">
        <v>44835</v>
      </c>
    </row>
    <row r="1736" spans="1:4" ht="15" x14ac:dyDescent="0.25">
      <c r="A1736" s="1" t="s">
        <v>3419</v>
      </c>
      <c r="B1736" s="1" t="s">
        <v>3420</v>
      </c>
      <c r="C1736" s="2">
        <v>64.419999999999987</v>
      </c>
      <c r="D1736" s="3">
        <v>44835</v>
      </c>
    </row>
    <row r="1737" spans="1:4" ht="15" x14ac:dyDescent="0.25">
      <c r="A1737" s="1" t="s">
        <v>3421</v>
      </c>
      <c r="B1737" s="1" t="s">
        <v>3422</v>
      </c>
      <c r="C1737" s="2">
        <v>58.949999999999996</v>
      </c>
      <c r="D1737" s="3">
        <v>44835</v>
      </c>
    </row>
    <row r="1738" spans="1:4" ht="15" x14ac:dyDescent="0.25">
      <c r="A1738" s="1" t="s">
        <v>3423</v>
      </c>
      <c r="B1738" s="1" t="s">
        <v>3424</v>
      </c>
      <c r="C1738" s="2">
        <v>55.309999999999995</v>
      </c>
      <c r="D1738" s="3">
        <v>44835</v>
      </c>
    </row>
    <row r="1739" spans="1:4" ht="15" x14ac:dyDescent="0.25">
      <c r="A1739" s="1" t="s">
        <v>3425</v>
      </c>
      <c r="B1739" s="1" t="s">
        <v>3426</v>
      </c>
      <c r="C1739" s="2">
        <v>63.319999999999993</v>
      </c>
      <c r="D1739" s="3">
        <v>44835</v>
      </c>
    </row>
    <row r="1740" spans="1:4" ht="15" x14ac:dyDescent="0.25">
      <c r="A1740" s="1" t="s">
        <v>3427</v>
      </c>
      <c r="B1740" s="1" t="s">
        <v>3428</v>
      </c>
      <c r="C1740" s="2">
        <v>72.06</v>
      </c>
      <c r="D1740" s="3">
        <v>44835</v>
      </c>
    </row>
    <row r="1741" spans="1:4" ht="15" x14ac:dyDescent="0.25">
      <c r="A1741" s="1" t="s">
        <v>3429</v>
      </c>
      <c r="B1741" s="1" t="s">
        <v>3430</v>
      </c>
      <c r="C1741" s="2">
        <v>67.69</v>
      </c>
      <c r="D1741" s="3">
        <v>44835</v>
      </c>
    </row>
    <row r="1742" spans="1:4" ht="15" x14ac:dyDescent="0.25">
      <c r="A1742" s="1" t="s">
        <v>3431</v>
      </c>
      <c r="B1742" s="1" t="s">
        <v>3432</v>
      </c>
      <c r="C1742" s="2">
        <v>16.020000000000003</v>
      </c>
      <c r="D1742" s="3">
        <v>44835</v>
      </c>
    </row>
    <row r="1743" spans="1:4" ht="15" x14ac:dyDescent="0.25">
      <c r="A1743" s="1" t="s">
        <v>3433</v>
      </c>
      <c r="B1743" s="1" t="s">
        <v>3434</v>
      </c>
      <c r="C1743" s="2">
        <v>16.009999999999998</v>
      </c>
      <c r="D1743" s="3">
        <v>44835</v>
      </c>
    </row>
    <row r="1744" spans="1:4" ht="15" x14ac:dyDescent="0.25">
      <c r="A1744" s="1" t="s">
        <v>3435</v>
      </c>
      <c r="B1744" s="1" t="s">
        <v>3436</v>
      </c>
      <c r="C1744" s="2">
        <v>16.380000000000003</v>
      </c>
      <c r="D1744" s="3">
        <v>44835</v>
      </c>
    </row>
    <row r="1745" spans="1:4" ht="15" x14ac:dyDescent="0.25">
      <c r="A1745" s="1" t="s">
        <v>3437</v>
      </c>
      <c r="B1745" s="1" t="s">
        <v>3438</v>
      </c>
      <c r="C1745" s="2">
        <v>28.020000000000003</v>
      </c>
      <c r="D1745" s="3">
        <v>44835</v>
      </c>
    </row>
    <row r="1746" spans="1:4" ht="15" x14ac:dyDescent="0.25">
      <c r="A1746" s="1" t="s">
        <v>3439</v>
      </c>
      <c r="B1746" s="1" t="s">
        <v>3440</v>
      </c>
      <c r="C1746" s="2">
        <v>28.389999999999997</v>
      </c>
      <c r="D1746" s="3">
        <v>44835</v>
      </c>
    </row>
    <row r="1747" spans="1:4" ht="15" x14ac:dyDescent="0.25">
      <c r="A1747" s="1" t="s">
        <v>3441</v>
      </c>
      <c r="B1747" s="1" t="s">
        <v>3442</v>
      </c>
      <c r="C1747" s="2">
        <v>15.29</v>
      </c>
      <c r="D1747" s="3">
        <v>44835</v>
      </c>
    </row>
    <row r="1748" spans="1:4" ht="15" x14ac:dyDescent="0.25">
      <c r="A1748" s="1" t="s">
        <v>3443</v>
      </c>
      <c r="B1748" s="1" t="s">
        <v>3444</v>
      </c>
      <c r="C1748" s="2">
        <v>20.75</v>
      </c>
      <c r="D1748" s="3">
        <v>44835</v>
      </c>
    </row>
    <row r="1749" spans="1:4" ht="15" x14ac:dyDescent="0.25">
      <c r="A1749" s="1" t="s">
        <v>3445</v>
      </c>
      <c r="B1749" s="1" t="s">
        <v>3446</v>
      </c>
      <c r="C1749" s="2">
        <v>84.070000000000007</v>
      </c>
      <c r="D1749" s="3">
        <v>44835</v>
      </c>
    </row>
    <row r="1750" spans="1:4" ht="15" x14ac:dyDescent="0.25">
      <c r="A1750" s="1" t="s">
        <v>3447</v>
      </c>
      <c r="B1750" s="1" t="s">
        <v>3448</v>
      </c>
      <c r="C1750" s="2">
        <v>35.67</v>
      </c>
      <c r="D1750" s="3">
        <v>44835</v>
      </c>
    </row>
    <row r="1751" spans="1:4" ht="15" x14ac:dyDescent="0.25">
      <c r="A1751" s="1" t="s">
        <v>3449</v>
      </c>
      <c r="B1751" s="1" t="s">
        <v>3450</v>
      </c>
      <c r="C1751" s="2">
        <v>48.03</v>
      </c>
      <c r="D1751" s="3">
        <v>44835</v>
      </c>
    </row>
    <row r="1752" spans="1:4" ht="15" x14ac:dyDescent="0.25">
      <c r="A1752" s="1" t="s">
        <v>3451</v>
      </c>
      <c r="B1752" s="1" t="s">
        <v>3452</v>
      </c>
      <c r="C1752" s="2">
        <v>28.019999999999996</v>
      </c>
      <c r="D1752" s="3">
        <v>44835</v>
      </c>
    </row>
    <row r="1753" spans="1:4" ht="15" x14ac:dyDescent="0.25">
      <c r="A1753" s="1" t="s">
        <v>3453</v>
      </c>
      <c r="B1753" s="1" t="s">
        <v>3452</v>
      </c>
      <c r="C1753" s="2">
        <v>23.649999999999991</v>
      </c>
      <c r="D1753" s="3">
        <v>44835</v>
      </c>
    </row>
    <row r="1754" spans="1:4" ht="15" x14ac:dyDescent="0.25">
      <c r="A1754" s="1" t="s">
        <v>3454</v>
      </c>
      <c r="B1754" s="1" t="s">
        <v>3452</v>
      </c>
      <c r="C1754" s="2">
        <v>45.489999999999995</v>
      </c>
      <c r="D1754" s="3">
        <v>44835</v>
      </c>
    </row>
    <row r="1755" spans="1:4" ht="15" x14ac:dyDescent="0.25">
      <c r="A1755" s="1" t="s">
        <v>3455</v>
      </c>
      <c r="B1755" s="1" t="s">
        <v>3456</v>
      </c>
      <c r="C1755" s="2">
        <v>43.669999999999995</v>
      </c>
      <c r="D1755" s="3">
        <v>44835</v>
      </c>
    </row>
    <row r="1756" spans="1:4" ht="15" x14ac:dyDescent="0.25">
      <c r="A1756" s="1" t="s">
        <v>3457</v>
      </c>
      <c r="B1756" s="1" t="s">
        <v>3458</v>
      </c>
      <c r="C1756" s="2">
        <v>5.4499999999999957</v>
      </c>
      <c r="D1756" s="3">
        <v>44835</v>
      </c>
    </row>
    <row r="1757" spans="1:4" ht="15" x14ac:dyDescent="0.25">
      <c r="A1757" s="1" t="s">
        <v>3459</v>
      </c>
      <c r="B1757" s="1" t="s">
        <v>3460</v>
      </c>
      <c r="C1757" s="2">
        <v>0.73000000000000043</v>
      </c>
      <c r="D1757" s="3">
        <v>44835</v>
      </c>
    </row>
    <row r="1758" spans="1:4" ht="15" x14ac:dyDescent="0.25">
      <c r="A1758" s="1" t="s">
        <v>3461</v>
      </c>
      <c r="B1758" s="1" t="s">
        <v>3462</v>
      </c>
      <c r="C1758" s="2">
        <v>6.1800000000000015</v>
      </c>
      <c r="D1758" s="3">
        <v>44835</v>
      </c>
    </row>
    <row r="1759" spans="1:4" ht="15" x14ac:dyDescent="0.25">
      <c r="A1759" s="1" t="s">
        <v>3463</v>
      </c>
      <c r="B1759" s="1" t="s">
        <v>3464</v>
      </c>
      <c r="C1759" s="2">
        <v>0.36999999999999744</v>
      </c>
      <c r="D1759" s="3">
        <v>44835</v>
      </c>
    </row>
    <row r="1760" spans="1:4" ht="15" x14ac:dyDescent="0.25">
      <c r="A1760" s="1" t="s">
        <v>3465</v>
      </c>
      <c r="B1760" s="1" t="s">
        <v>3466</v>
      </c>
      <c r="C1760" s="2">
        <v>3.6400000000000006</v>
      </c>
      <c r="D1760" s="3">
        <v>44835</v>
      </c>
    </row>
    <row r="1761" spans="1:4" ht="15" x14ac:dyDescent="0.25">
      <c r="A1761" s="1" t="s">
        <v>3467</v>
      </c>
      <c r="B1761" s="1" t="s">
        <v>3468</v>
      </c>
      <c r="C1761" s="2">
        <v>8.3699999999999974</v>
      </c>
      <c r="D1761" s="3">
        <v>44835</v>
      </c>
    </row>
    <row r="1762" spans="1:4" ht="15" x14ac:dyDescent="0.25">
      <c r="A1762" s="1" t="s">
        <v>3469</v>
      </c>
      <c r="B1762" s="1" t="s">
        <v>3470</v>
      </c>
      <c r="C1762" s="2">
        <v>41.120000000000005</v>
      </c>
      <c r="D1762" s="3">
        <v>44835</v>
      </c>
    </row>
    <row r="1763" spans="1:4" ht="15" x14ac:dyDescent="0.25">
      <c r="A1763" s="1" t="s">
        <v>3471</v>
      </c>
      <c r="B1763" s="1" t="s">
        <v>3472</v>
      </c>
      <c r="C1763" s="2">
        <v>34.569999999999993</v>
      </c>
      <c r="D1763" s="3">
        <v>44835</v>
      </c>
    </row>
    <row r="1764" spans="1:4" ht="15" x14ac:dyDescent="0.25">
      <c r="A1764" s="1" t="s">
        <v>3473</v>
      </c>
      <c r="B1764" s="1" t="s">
        <v>3474</v>
      </c>
      <c r="C1764" s="2">
        <v>33.850000000000009</v>
      </c>
      <c r="D1764" s="3">
        <v>44835</v>
      </c>
    </row>
    <row r="1765" spans="1:4" ht="15" x14ac:dyDescent="0.25">
      <c r="A1765" s="1" t="s">
        <v>3475</v>
      </c>
      <c r="B1765" s="1" t="s">
        <v>3476</v>
      </c>
      <c r="C1765" s="2">
        <v>26.209999999999994</v>
      </c>
      <c r="D1765" s="3">
        <v>44835</v>
      </c>
    </row>
    <row r="1766" spans="1:4" ht="15" x14ac:dyDescent="0.25">
      <c r="A1766" s="1" t="s">
        <v>3477</v>
      </c>
      <c r="B1766" s="1" t="s">
        <v>3478</v>
      </c>
      <c r="C1766" s="2">
        <v>6.1899999999999977</v>
      </c>
      <c r="D1766" s="3">
        <v>44835</v>
      </c>
    </row>
    <row r="1767" spans="1:4" ht="15" x14ac:dyDescent="0.25">
      <c r="A1767" s="1" t="s">
        <v>3479</v>
      </c>
      <c r="B1767" s="1" t="s">
        <v>3480</v>
      </c>
      <c r="C1767" s="2">
        <v>12.36999999999999</v>
      </c>
      <c r="D1767" s="3">
        <v>44835</v>
      </c>
    </row>
    <row r="1768" spans="1:4" ht="15" x14ac:dyDescent="0.25">
      <c r="A1768" s="1" t="s">
        <v>3481</v>
      </c>
      <c r="B1768" s="1" t="s">
        <v>3482</v>
      </c>
      <c r="C1768" s="2">
        <v>15.649999999999991</v>
      </c>
      <c r="D1768" s="3">
        <v>44835</v>
      </c>
    </row>
    <row r="1769" spans="1:4" ht="15" x14ac:dyDescent="0.25">
      <c r="A1769" s="1" t="s">
        <v>3483</v>
      </c>
      <c r="B1769" s="1" t="s">
        <v>3484</v>
      </c>
      <c r="C1769" s="2">
        <v>130.66</v>
      </c>
      <c r="D1769" s="3">
        <v>44835</v>
      </c>
    </row>
    <row r="1770" spans="1:4" ht="15" x14ac:dyDescent="0.25">
      <c r="A1770" s="1" t="s">
        <v>3485</v>
      </c>
      <c r="B1770" s="1" t="s">
        <v>3486</v>
      </c>
      <c r="C1770" s="2">
        <v>82.239999999999981</v>
      </c>
      <c r="D1770" s="3">
        <v>44835</v>
      </c>
    </row>
    <row r="1771" spans="1:4" ht="15" x14ac:dyDescent="0.25">
      <c r="A1771" s="1" t="s">
        <v>3487</v>
      </c>
      <c r="B1771" s="1" t="s">
        <v>3488</v>
      </c>
      <c r="C1771" s="2">
        <v>121.19000000000001</v>
      </c>
      <c r="D1771" s="3">
        <v>44835</v>
      </c>
    </row>
    <row r="1772" spans="1:4" ht="15" x14ac:dyDescent="0.25">
      <c r="A1772" s="1" t="s">
        <v>3489</v>
      </c>
      <c r="B1772" s="1" t="s">
        <v>3478</v>
      </c>
      <c r="C1772" s="2">
        <v>0.35999999999999943</v>
      </c>
      <c r="D1772" s="3">
        <v>44470</v>
      </c>
    </row>
    <row r="1773" spans="1:4" ht="15" x14ac:dyDescent="0.25">
      <c r="A1773" s="1" t="s">
        <v>3490</v>
      </c>
      <c r="B1773" s="1" t="s">
        <v>3491</v>
      </c>
      <c r="C1773" s="2">
        <v>11.280000000000001</v>
      </c>
      <c r="D1773" s="3">
        <v>44835</v>
      </c>
    </row>
    <row r="1774" spans="1:4" ht="15" x14ac:dyDescent="0.25">
      <c r="A1774" s="1" t="s">
        <v>3492</v>
      </c>
      <c r="B1774" s="1" t="s">
        <v>3493</v>
      </c>
      <c r="C1774" s="2">
        <v>3.2800000000000011</v>
      </c>
      <c r="D1774" s="3">
        <v>44835</v>
      </c>
    </row>
    <row r="1775" spans="1:4" ht="15" x14ac:dyDescent="0.25">
      <c r="A1775" s="1" t="s">
        <v>3494</v>
      </c>
      <c r="B1775" s="1" t="s">
        <v>3495</v>
      </c>
      <c r="C1775" s="2">
        <v>7.6400000000000006</v>
      </c>
      <c r="D1775" s="3">
        <v>44835</v>
      </c>
    </row>
    <row r="1776" spans="1:4" ht="15" x14ac:dyDescent="0.25">
      <c r="A1776" s="1" t="s">
        <v>3496</v>
      </c>
      <c r="B1776" s="1" t="s">
        <v>3497</v>
      </c>
      <c r="C1776" s="2">
        <v>14.200000000000003</v>
      </c>
      <c r="D1776" s="3">
        <v>44835</v>
      </c>
    </row>
    <row r="1777" spans="1:4" ht="15" x14ac:dyDescent="0.25">
      <c r="A1777" s="1" t="s">
        <v>3498</v>
      </c>
      <c r="B1777" s="1" t="s">
        <v>3499</v>
      </c>
      <c r="C1777" s="2">
        <v>3.2800000000000011</v>
      </c>
      <c r="D1777" s="3">
        <v>44835</v>
      </c>
    </row>
    <row r="1778" spans="1:4" ht="15" x14ac:dyDescent="0.25">
      <c r="A1778" s="1" t="s">
        <v>3500</v>
      </c>
      <c r="B1778" s="1" t="s">
        <v>3501</v>
      </c>
      <c r="C1778" s="2">
        <v>17.47</v>
      </c>
      <c r="D1778" s="3">
        <v>44835</v>
      </c>
    </row>
    <row r="1779" spans="1:4" ht="15" x14ac:dyDescent="0.25">
      <c r="A1779" s="1" t="s">
        <v>3502</v>
      </c>
      <c r="B1779" s="1" t="s">
        <v>3503</v>
      </c>
      <c r="C1779" s="2">
        <v>154.29999999999998</v>
      </c>
      <c r="D1779" s="3">
        <v>44835</v>
      </c>
    </row>
    <row r="1780" spans="1:4" ht="15" x14ac:dyDescent="0.25">
      <c r="A1780" s="1" t="s">
        <v>3504</v>
      </c>
      <c r="B1780" s="1" t="s">
        <v>3505</v>
      </c>
      <c r="C1780" s="2">
        <v>49.86</v>
      </c>
      <c r="D1780" s="3">
        <v>44835</v>
      </c>
    </row>
    <row r="1781" spans="1:4" ht="15" x14ac:dyDescent="0.25">
      <c r="A1781" s="1" t="s">
        <v>3506</v>
      </c>
      <c r="B1781" s="1" t="s">
        <v>3507</v>
      </c>
      <c r="C1781" s="2">
        <v>14.920000000000002</v>
      </c>
      <c r="D1781" s="3">
        <v>44835</v>
      </c>
    </row>
    <row r="1782" spans="1:4" ht="15" x14ac:dyDescent="0.25">
      <c r="A1782" s="1" t="s">
        <v>3508</v>
      </c>
      <c r="B1782" s="1" t="s">
        <v>3509</v>
      </c>
      <c r="C1782" s="2">
        <v>26.93</v>
      </c>
      <c r="D1782" s="3">
        <v>44835</v>
      </c>
    </row>
    <row r="1783" spans="1:4" ht="15" x14ac:dyDescent="0.25">
      <c r="A1783" s="1" t="s">
        <v>3510</v>
      </c>
      <c r="B1783" s="1" t="s">
        <v>3511</v>
      </c>
      <c r="C1783" s="2">
        <v>87.71</v>
      </c>
      <c r="D1783" s="3">
        <v>44835</v>
      </c>
    </row>
    <row r="1784" spans="1:4" ht="15" x14ac:dyDescent="0.25">
      <c r="A1784" s="1" t="s">
        <v>3512</v>
      </c>
      <c r="B1784" s="1" t="s">
        <v>3513</v>
      </c>
      <c r="C1784" s="2">
        <v>61.14</v>
      </c>
      <c r="D1784" s="3">
        <v>44835</v>
      </c>
    </row>
    <row r="1785" spans="1:4" ht="15" x14ac:dyDescent="0.25">
      <c r="A1785" s="1" t="s">
        <v>3514</v>
      </c>
      <c r="B1785" s="1" t="s">
        <v>3515</v>
      </c>
      <c r="C1785" s="2">
        <v>78.609999999999985</v>
      </c>
      <c r="D1785" s="3">
        <v>44835</v>
      </c>
    </row>
    <row r="1786" spans="1:4" ht="15" x14ac:dyDescent="0.25">
      <c r="A1786" s="1" t="s">
        <v>3516</v>
      </c>
      <c r="B1786" s="1" t="s">
        <v>3517</v>
      </c>
      <c r="C1786" s="2">
        <v>10.549999999999997</v>
      </c>
      <c r="D1786" s="3">
        <v>44835</v>
      </c>
    </row>
    <row r="1787" spans="1:4" ht="15" x14ac:dyDescent="0.25">
      <c r="A1787" s="1" t="s">
        <v>3518</v>
      </c>
      <c r="B1787" s="1" t="s">
        <v>3519</v>
      </c>
      <c r="C1787" s="2">
        <v>7.6400000000000006</v>
      </c>
      <c r="D1787" s="3">
        <v>44835</v>
      </c>
    </row>
    <row r="1788" spans="1:4" ht="15" x14ac:dyDescent="0.25">
      <c r="A1788" s="1" t="s">
        <v>3520</v>
      </c>
      <c r="B1788" s="1" t="s">
        <v>3521</v>
      </c>
      <c r="C1788" s="2">
        <v>12.38</v>
      </c>
      <c r="D1788" s="3">
        <v>44835</v>
      </c>
    </row>
    <row r="1789" spans="1:4" ht="15" x14ac:dyDescent="0.25">
      <c r="A1789" s="1" t="s">
        <v>3522</v>
      </c>
      <c r="B1789" s="1" t="s">
        <v>3523</v>
      </c>
      <c r="C1789" s="2">
        <v>26.569999999999993</v>
      </c>
      <c r="D1789" s="3">
        <v>44835</v>
      </c>
    </row>
    <row r="1790" spans="1:4" ht="15" x14ac:dyDescent="0.25">
      <c r="A1790" s="1" t="s">
        <v>3524</v>
      </c>
      <c r="B1790" s="1" t="s">
        <v>3525</v>
      </c>
      <c r="C1790" s="2">
        <v>28.39</v>
      </c>
      <c r="D1790" s="3">
        <v>44835</v>
      </c>
    </row>
    <row r="1791" spans="1:4" ht="15" x14ac:dyDescent="0.25">
      <c r="A1791" s="1" t="s">
        <v>3526</v>
      </c>
      <c r="B1791" s="1" t="s">
        <v>3527</v>
      </c>
      <c r="C1791" s="2">
        <v>12.379999999999999</v>
      </c>
      <c r="D1791" s="3">
        <v>44835</v>
      </c>
    </row>
    <row r="1792" spans="1:4" ht="15" x14ac:dyDescent="0.25">
      <c r="A1792" s="1" t="s">
        <v>3528</v>
      </c>
      <c r="B1792" s="1" t="s">
        <v>3529</v>
      </c>
      <c r="C1792" s="2">
        <v>5.0999999999999996</v>
      </c>
      <c r="D1792" s="3">
        <v>44835</v>
      </c>
    </row>
    <row r="1793" spans="1:4" ht="15" x14ac:dyDescent="0.25">
      <c r="A1793" s="1" t="s">
        <v>3530</v>
      </c>
      <c r="B1793" s="1" t="s">
        <v>3531</v>
      </c>
      <c r="C1793" s="2">
        <v>13.829999999999998</v>
      </c>
      <c r="D1793" s="3">
        <v>44835</v>
      </c>
    </row>
    <row r="1794" spans="1:4" ht="15" x14ac:dyDescent="0.25">
      <c r="A1794" s="1" t="s">
        <v>3532</v>
      </c>
      <c r="B1794" s="1" t="s">
        <v>3533</v>
      </c>
      <c r="C1794" s="2">
        <v>7.6400000000000006</v>
      </c>
      <c r="D1794" s="3">
        <v>44835</v>
      </c>
    </row>
    <row r="1795" spans="1:4" ht="15" x14ac:dyDescent="0.25">
      <c r="A1795" s="1" t="s">
        <v>3534</v>
      </c>
      <c r="B1795" s="1" t="s">
        <v>3535</v>
      </c>
      <c r="C1795" s="2">
        <v>46.589999999999989</v>
      </c>
      <c r="D1795" s="3">
        <v>44835</v>
      </c>
    </row>
    <row r="1796" spans="1:4" ht="15" x14ac:dyDescent="0.25">
      <c r="A1796" s="1" t="s">
        <v>3536</v>
      </c>
      <c r="B1796" s="1" t="s">
        <v>3537</v>
      </c>
      <c r="C1796" s="2">
        <v>16.739999999999995</v>
      </c>
      <c r="D1796" s="3">
        <v>44835</v>
      </c>
    </row>
    <row r="1797" spans="1:4" ht="15" x14ac:dyDescent="0.25">
      <c r="A1797" s="1" t="s">
        <v>3538</v>
      </c>
      <c r="B1797" s="1" t="s">
        <v>3539</v>
      </c>
      <c r="C1797" s="2">
        <v>14.19</v>
      </c>
      <c r="D1797" s="3">
        <v>44835</v>
      </c>
    </row>
    <row r="1798" spans="1:4" ht="15" x14ac:dyDescent="0.25">
      <c r="A1798" s="1" t="s">
        <v>3540</v>
      </c>
      <c r="B1798" s="1" t="s">
        <v>3541</v>
      </c>
      <c r="C1798" s="2">
        <v>32.019999999999996</v>
      </c>
      <c r="D1798" s="3">
        <v>44835</v>
      </c>
    </row>
    <row r="1799" spans="1:4" ht="15" x14ac:dyDescent="0.25">
      <c r="A1799" s="1" t="s">
        <v>3542</v>
      </c>
      <c r="B1799" s="1" t="s">
        <v>3543</v>
      </c>
      <c r="C1799" s="2">
        <v>61.5</v>
      </c>
      <c r="D1799" s="3">
        <v>44835</v>
      </c>
    </row>
    <row r="1800" spans="1:4" ht="15" x14ac:dyDescent="0.25">
      <c r="A1800" s="1" t="s">
        <v>3544</v>
      </c>
      <c r="B1800" s="1" t="s">
        <v>3545</v>
      </c>
      <c r="C1800" s="2">
        <v>58.949999999999996</v>
      </c>
      <c r="D1800" s="3">
        <v>44835</v>
      </c>
    </row>
    <row r="1801" spans="1:4" ht="15" x14ac:dyDescent="0.25">
      <c r="A1801" s="1" t="s">
        <v>3546</v>
      </c>
      <c r="B1801" s="1" t="s">
        <v>3547</v>
      </c>
      <c r="C1801" s="2">
        <v>89.16</v>
      </c>
      <c r="D1801" s="3">
        <v>44835</v>
      </c>
    </row>
    <row r="1802" spans="1:4" ht="15" x14ac:dyDescent="0.25">
      <c r="A1802" s="1" t="s">
        <v>3548</v>
      </c>
      <c r="B1802" s="1" t="s">
        <v>3549</v>
      </c>
      <c r="C1802" s="2">
        <v>119.73</v>
      </c>
      <c r="D1802" s="3">
        <v>44835</v>
      </c>
    </row>
    <row r="1803" spans="1:4" ht="15" x14ac:dyDescent="0.25">
      <c r="A1803" s="1" t="s">
        <v>3550</v>
      </c>
      <c r="B1803" s="1" t="s">
        <v>3551</v>
      </c>
      <c r="C1803" s="2">
        <v>12.730000000000002</v>
      </c>
      <c r="D1803" s="3">
        <v>44835</v>
      </c>
    </row>
    <row r="1804" spans="1:4" ht="15" x14ac:dyDescent="0.25">
      <c r="A1804" s="1" t="s">
        <v>3552</v>
      </c>
      <c r="B1804" s="1" t="s">
        <v>3553</v>
      </c>
      <c r="C1804" s="2">
        <v>8.73</v>
      </c>
      <c r="D1804" s="3">
        <v>44835</v>
      </c>
    </row>
    <row r="1805" spans="1:4" ht="15" x14ac:dyDescent="0.25">
      <c r="A1805" s="1" t="s">
        <v>3554</v>
      </c>
      <c r="B1805" s="1" t="s">
        <v>3555</v>
      </c>
      <c r="C1805" s="2">
        <v>34.569999999999993</v>
      </c>
      <c r="D1805" s="3">
        <v>44835</v>
      </c>
    </row>
    <row r="1806" spans="1:4" ht="15" x14ac:dyDescent="0.25">
      <c r="A1806" s="1" t="s">
        <v>3556</v>
      </c>
      <c r="B1806" s="1" t="s">
        <v>3557</v>
      </c>
      <c r="C1806" s="2">
        <v>1.0900000000000034</v>
      </c>
      <c r="D1806" s="3">
        <v>44470</v>
      </c>
    </row>
    <row r="1807" spans="1:4" ht="15" x14ac:dyDescent="0.25">
      <c r="A1807" s="1" t="s">
        <v>3558</v>
      </c>
      <c r="B1807" s="1" t="s">
        <v>3559</v>
      </c>
      <c r="C1807" s="2">
        <v>2.1800000000000068</v>
      </c>
      <c r="D1807" s="3">
        <v>44835</v>
      </c>
    </row>
    <row r="1808" spans="1:4" ht="15" x14ac:dyDescent="0.25">
      <c r="A1808" s="1" t="s">
        <v>3560</v>
      </c>
      <c r="B1808" s="1" t="s">
        <v>3561</v>
      </c>
      <c r="C1808" s="2">
        <v>1.4499999999999886</v>
      </c>
      <c r="D1808" s="3">
        <v>44470</v>
      </c>
    </row>
    <row r="1809" spans="1:4" ht="15" x14ac:dyDescent="0.25">
      <c r="A1809" s="1" t="s">
        <v>3562</v>
      </c>
      <c r="B1809" s="1" t="s">
        <v>3563</v>
      </c>
      <c r="C1809" s="2">
        <v>3.6400000000000148</v>
      </c>
      <c r="D1809" s="3">
        <v>44835</v>
      </c>
    </row>
    <row r="1810" spans="1:4" ht="15" x14ac:dyDescent="0.25">
      <c r="A1810" s="1" t="s">
        <v>3564</v>
      </c>
      <c r="B1810" s="1" t="s">
        <v>3565</v>
      </c>
      <c r="C1810" s="2">
        <v>4</v>
      </c>
      <c r="D1810" s="3">
        <v>44835</v>
      </c>
    </row>
    <row r="1811" spans="1:4" ht="15" x14ac:dyDescent="0.25">
      <c r="A1811" s="1" t="s">
        <v>3566</v>
      </c>
      <c r="B1811" s="1" t="s">
        <v>3567</v>
      </c>
      <c r="C1811" s="2">
        <v>4.7300000000000182</v>
      </c>
      <c r="D1811" s="3">
        <v>44835</v>
      </c>
    </row>
    <row r="1812" spans="1:4" ht="15" x14ac:dyDescent="0.25">
      <c r="A1812" s="1" t="s">
        <v>3568</v>
      </c>
      <c r="B1812" s="1" t="s">
        <v>3569</v>
      </c>
      <c r="C1812" s="2">
        <v>5.1000000000000227</v>
      </c>
      <c r="D1812" s="3">
        <v>44835</v>
      </c>
    </row>
    <row r="1813" spans="1:4" ht="15" x14ac:dyDescent="0.25">
      <c r="A1813" s="1" t="s">
        <v>3570</v>
      </c>
      <c r="B1813" s="1" t="s">
        <v>3571</v>
      </c>
      <c r="C1813" s="2">
        <v>5.8199999999999932</v>
      </c>
      <c r="D1813" s="3">
        <v>44835</v>
      </c>
    </row>
    <row r="1814" spans="1:4" ht="15" x14ac:dyDescent="0.25">
      <c r="A1814" s="1" t="s">
        <v>3572</v>
      </c>
      <c r="B1814" s="1" t="s">
        <v>3573</v>
      </c>
      <c r="C1814" s="2">
        <v>6.5500000000000114</v>
      </c>
      <c r="D1814" s="3">
        <v>44835</v>
      </c>
    </row>
    <row r="1815" spans="1:4" ht="15" x14ac:dyDescent="0.25">
      <c r="A1815" s="1" t="s">
        <v>3574</v>
      </c>
      <c r="B1815" s="1" t="s">
        <v>3575</v>
      </c>
      <c r="C1815" s="2">
        <v>7.6400000000000432</v>
      </c>
      <c r="D1815" s="3">
        <v>44835</v>
      </c>
    </row>
    <row r="1816" spans="1:4" ht="15" x14ac:dyDescent="0.25">
      <c r="A1816" s="1" t="s">
        <v>3576</v>
      </c>
      <c r="B1816" s="1" t="s">
        <v>3577</v>
      </c>
      <c r="C1816" s="2">
        <v>650.34</v>
      </c>
      <c r="D1816" s="3">
        <v>44835</v>
      </c>
    </row>
    <row r="1817" spans="1:4" ht="15" x14ac:dyDescent="0.25">
      <c r="A1817" s="1" t="s">
        <v>3578</v>
      </c>
      <c r="B1817" s="1" t="s">
        <v>3579</v>
      </c>
      <c r="C1817" s="2">
        <v>13.1</v>
      </c>
      <c r="D1817" s="3">
        <v>44835</v>
      </c>
    </row>
    <row r="1818" spans="1:4" ht="15" x14ac:dyDescent="0.25">
      <c r="A1818" s="1" t="s">
        <v>3580</v>
      </c>
      <c r="B1818" s="1" t="s">
        <v>3581</v>
      </c>
      <c r="C1818" s="2">
        <v>12.009999999999998</v>
      </c>
      <c r="D1818" s="3">
        <v>44835</v>
      </c>
    </row>
    <row r="1819" spans="1:4" ht="15" x14ac:dyDescent="0.25">
      <c r="A1819" s="1" t="s">
        <v>3582</v>
      </c>
      <c r="B1819" s="1" t="s">
        <v>3583</v>
      </c>
      <c r="C1819" s="2">
        <v>35.67</v>
      </c>
      <c r="D1819" s="3">
        <v>44835</v>
      </c>
    </row>
    <row r="1820" spans="1:4" ht="15" x14ac:dyDescent="0.25">
      <c r="A1820" s="1" t="s">
        <v>3584</v>
      </c>
      <c r="B1820" s="1" t="s">
        <v>3585</v>
      </c>
      <c r="C1820" s="2">
        <v>0.37000000000000099</v>
      </c>
      <c r="D1820" s="3">
        <v>44470</v>
      </c>
    </row>
    <row r="1821" spans="1:4" ht="15" x14ac:dyDescent="0.25">
      <c r="A1821" s="1" t="s">
        <v>3586</v>
      </c>
      <c r="B1821" s="1" t="s">
        <v>3587</v>
      </c>
      <c r="C1821" s="2">
        <v>9.4600000000000009</v>
      </c>
      <c r="D1821" s="3">
        <v>44835</v>
      </c>
    </row>
    <row r="1822" spans="1:4" ht="15" x14ac:dyDescent="0.25">
      <c r="A1822" s="1" t="s">
        <v>3588</v>
      </c>
      <c r="B1822" s="1" t="s">
        <v>3589</v>
      </c>
      <c r="C1822" s="2">
        <v>16.009999999999998</v>
      </c>
      <c r="D1822" s="3">
        <v>44835</v>
      </c>
    </row>
    <row r="1823" spans="1:4" ht="15" x14ac:dyDescent="0.25">
      <c r="A1823" s="1" t="s">
        <v>3590</v>
      </c>
      <c r="B1823" s="1" t="s">
        <v>3591</v>
      </c>
      <c r="C1823" s="2">
        <v>0.72999999999999687</v>
      </c>
      <c r="D1823" s="3">
        <v>44470</v>
      </c>
    </row>
    <row r="1824" spans="1:4" ht="15" x14ac:dyDescent="0.25">
      <c r="A1824" s="1" t="s">
        <v>3592</v>
      </c>
      <c r="B1824" s="1" t="s">
        <v>3593</v>
      </c>
      <c r="C1824" s="2">
        <v>1.0899999999999963</v>
      </c>
      <c r="D1824" s="3">
        <v>44470</v>
      </c>
    </row>
    <row r="1825" spans="1:4" ht="15" x14ac:dyDescent="0.25">
      <c r="A1825" s="1" t="s">
        <v>3594</v>
      </c>
      <c r="B1825" s="1" t="s">
        <v>3585</v>
      </c>
      <c r="C1825" s="2">
        <v>1.0900000000000034</v>
      </c>
      <c r="D1825" s="3">
        <v>44470</v>
      </c>
    </row>
    <row r="1826" spans="1:4" ht="15" x14ac:dyDescent="0.25">
      <c r="A1826" s="1" t="s">
        <v>3595</v>
      </c>
      <c r="B1826" s="1" t="s">
        <v>3585</v>
      </c>
      <c r="C1826" s="2">
        <v>0.71999999999999886</v>
      </c>
      <c r="D1826" s="3">
        <v>44835</v>
      </c>
    </row>
    <row r="1827" spans="1:4" ht="15" x14ac:dyDescent="0.25">
      <c r="A1827" s="1" t="s">
        <v>3596</v>
      </c>
      <c r="B1827" s="1" t="s">
        <v>3597</v>
      </c>
      <c r="C1827" s="2">
        <v>72.06</v>
      </c>
      <c r="D1827" s="3">
        <v>44835</v>
      </c>
    </row>
    <row r="1828" spans="1:4" ht="15" x14ac:dyDescent="0.25">
      <c r="A1828" s="1" t="s">
        <v>3598</v>
      </c>
      <c r="B1828" s="1" t="s">
        <v>3599</v>
      </c>
      <c r="C1828" s="2">
        <v>7.2800000000000011</v>
      </c>
      <c r="D1828" s="3">
        <v>44835</v>
      </c>
    </row>
    <row r="1829" spans="1:4" ht="15" x14ac:dyDescent="0.25">
      <c r="A1829" s="1" t="s">
        <v>3600</v>
      </c>
      <c r="B1829" s="1" t="s">
        <v>3601</v>
      </c>
      <c r="C1829" s="2">
        <v>1.4599999999999795</v>
      </c>
      <c r="D1829" s="3">
        <v>44835</v>
      </c>
    </row>
    <row r="1830" spans="1:4" ht="15" x14ac:dyDescent="0.25">
      <c r="A1830" s="1" t="s">
        <v>3602</v>
      </c>
      <c r="B1830" s="1" t="s">
        <v>3603</v>
      </c>
      <c r="C1830" s="2">
        <v>3.6400000000000006</v>
      </c>
      <c r="D1830" s="3">
        <v>44835</v>
      </c>
    </row>
    <row r="1831" spans="1:4" ht="15" x14ac:dyDescent="0.25">
      <c r="A1831" s="1" t="s">
        <v>3604</v>
      </c>
      <c r="B1831" s="1" t="s">
        <v>3605</v>
      </c>
      <c r="C1831" s="2">
        <v>13.099999999999994</v>
      </c>
      <c r="D1831" s="3">
        <v>44835</v>
      </c>
    </row>
    <row r="1832" spans="1:4" ht="15" x14ac:dyDescent="0.25">
      <c r="A1832" s="1" t="s">
        <v>3606</v>
      </c>
      <c r="B1832" s="1" t="s">
        <v>3607</v>
      </c>
      <c r="C1832" s="2">
        <v>8.3700000000000045</v>
      </c>
      <c r="D1832" s="3">
        <v>44835</v>
      </c>
    </row>
    <row r="1833" spans="1:4" ht="15" x14ac:dyDescent="0.25">
      <c r="A1833" s="1" t="s">
        <v>3608</v>
      </c>
      <c r="B1833" s="1" t="s">
        <v>3609</v>
      </c>
      <c r="C1833" s="2">
        <v>12.010000000000005</v>
      </c>
      <c r="D1833" s="3">
        <v>44835</v>
      </c>
    </row>
    <row r="1834" spans="1:4" ht="15" x14ac:dyDescent="0.25">
      <c r="A1834" s="1" t="s">
        <v>3610</v>
      </c>
      <c r="B1834" s="1" t="s">
        <v>3611</v>
      </c>
      <c r="C1834" s="2">
        <v>10.189999999999998</v>
      </c>
      <c r="D1834" s="3">
        <v>44835</v>
      </c>
    </row>
    <row r="1835" spans="1:4" ht="15" x14ac:dyDescent="0.25">
      <c r="A1835" s="1" t="s">
        <v>3612</v>
      </c>
      <c r="B1835" s="1" t="s">
        <v>3613</v>
      </c>
      <c r="C1835" s="2">
        <v>25.840000000000003</v>
      </c>
      <c r="D1835" s="3">
        <v>44835</v>
      </c>
    </row>
    <row r="1836" spans="1:4" ht="15" x14ac:dyDescent="0.25">
      <c r="A1836" s="1" t="s">
        <v>3614</v>
      </c>
      <c r="B1836" s="1" t="s">
        <v>3615</v>
      </c>
      <c r="C1836" s="2">
        <v>22.92</v>
      </c>
      <c r="D1836" s="3">
        <v>44835</v>
      </c>
    </row>
    <row r="1837" spans="1:4" ht="15" x14ac:dyDescent="0.25">
      <c r="A1837" s="1" t="s">
        <v>3616</v>
      </c>
      <c r="B1837" s="1" t="s">
        <v>3617</v>
      </c>
      <c r="C1837" s="2">
        <v>20.75</v>
      </c>
      <c r="D1837" s="3">
        <v>44835</v>
      </c>
    </row>
    <row r="1838" spans="1:4" ht="15" x14ac:dyDescent="0.25">
      <c r="A1838" s="1" t="s">
        <v>3618</v>
      </c>
      <c r="B1838" s="1" t="s">
        <v>3619</v>
      </c>
      <c r="C1838" s="2">
        <v>21.83</v>
      </c>
      <c r="D1838" s="3">
        <v>44835</v>
      </c>
    </row>
    <row r="1839" spans="1:4" ht="15" x14ac:dyDescent="0.25">
      <c r="A1839" s="1" t="s">
        <v>3620</v>
      </c>
      <c r="B1839" s="1" t="s">
        <v>3621</v>
      </c>
      <c r="C1839" s="2">
        <v>10.920000000000002</v>
      </c>
      <c r="D1839" s="3">
        <v>44835</v>
      </c>
    </row>
    <row r="1840" spans="1:4" ht="15" x14ac:dyDescent="0.25">
      <c r="A1840" s="1" t="s">
        <v>3622</v>
      </c>
      <c r="B1840" s="1" t="s">
        <v>3623</v>
      </c>
      <c r="C1840" s="2">
        <v>7.6400000000000077</v>
      </c>
      <c r="D1840" s="3">
        <v>44835</v>
      </c>
    </row>
    <row r="1841" spans="1:4" ht="15" x14ac:dyDescent="0.25">
      <c r="A1841" s="1" t="s">
        <v>3624</v>
      </c>
      <c r="B1841" s="1" t="s">
        <v>3625</v>
      </c>
      <c r="C1841" s="2">
        <v>2.9200000000000017</v>
      </c>
      <c r="D1841" s="3">
        <v>44835</v>
      </c>
    </row>
    <row r="1842" spans="1:4" ht="15" x14ac:dyDescent="0.25">
      <c r="A1842" s="1" t="s">
        <v>3626</v>
      </c>
      <c r="B1842" s="1" t="s">
        <v>3627</v>
      </c>
      <c r="C1842" s="2">
        <v>1.0899999999999999</v>
      </c>
      <c r="D1842" s="3">
        <v>44470</v>
      </c>
    </row>
    <row r="1843" spans="1:4" ht="15" x14ac:dyDescent="0.25">
      <c r="A1843" s="1" t="s">
        <v>3628</v>
      </c>
      <c r="B1843" s="1" t="s">
        <v>3629</v>
      </c>
      <c r="C1843" s="2">
        <v>0.36000000000000032</v>
      </c>
      <c r="D1843" s="3">
        <v>44835</v>
      </c>
    </row>
    <row r="1844" spans="1:4" ht="15" x14ac:dyDescent="0.25">
      <c r="A1844" s="1" t="s">
        <v>3630</v>
      </c>
      <c r="B1844" s="1" t="s">
        <v>3631</v>
      </c>
      <c r="C1844" s="2">
        <v>8.0099999999999909</v>
      </c>
      <c r="D1844" s="3">
        <v>44835</v>
      </c>
    </row>
    <row r="1845" spans="1:4" ht="15" x14ac:dyDescent="0.25">
      <c r="A1845" s="1" t="s">
        <v>3632</v>
      </c>
      <c r="B1845" s="1" t="s">
        <v>3633</v>
      </c>
      <c r="C1845" s="2">
        <v>3.2699999999999996</v>
      </c>
      <c r="D1845" s="3">
        <v>44835</v>
      </c>
    </row>
    <row r="1846" spans="1:4" ht="15" x14ac:dyDescent="0.25">
      <c r="A1846" s="1" t="s">
        <v>3634</v>
      </c>
      <c r="B1846" s="1" t="s">
        <v>3635</v>
      </c>
      <c r="C1846" s="2">
        <v>4.3700000000000045</v>
      </c>
      <c r="D1846" s="3">
        <v>44835</v>
      </c>
    </row>
    <row r="1847" spans="1:4" ht="15" x14ac:dyDescent="0.25">
      <c r="A1847" s="1" t="s">
        <v>3636</v>
      </c>
      <c r="B1847" s="1" t="s">
        <v>3637</v>
      </c>
      <c r="C1847" s="2">
        <v>1.8200000000000003</v>
      </c>
      <c r="D1847" s="3">
        <v>44835</v>
      </c>
    </row>
    <row r="1848" spans="1:4" ht="15" x14ac:dyDescent="0.25">
      <c r="A1848" s="1" t="s">
        <v>3638</v>
      </c>
      <c r="B1848" s="1" t="s">
        <v>3639</v>
      </c>
      <c r="C1848" s="2">
        <v>57.86999999999999</v>
      </c>
      <c r="D1848" s="3">
        <v>44835</v>
      </c>
    </row>
    <row r="1849" spans="1:4" ht="15" x14ac:dyDescent="0.25">
      <c r="A1849" s="1" t="s">
        <v>3640</v>
      </c>
      <c r="B1849" s="1" t="s">
        <v>3641</v>
      </c>
      <c r="C1849" s="2">
        <v>92.08</v>
      </c>
      <c r="D1849" s="3">
        <v>44835</v>
      </c>
    </row>
    <row r="1850" spans="1:4" ht="15" x14ac:dyDescent="0.25">
      <c r="A1850" s="1" t="s">
        <v>3642</v>
      </c>
      <c r="B1850" s="1" t="s">
        <v>3643</v>
      </c>
      <c r="C1850" s="2">
        <v>670.72</v>
      </c>
      <c r="D1850" s="3">
        <v>44835</v>
      </c>
    </row>
    <row r="1851" spans="1:4" ht="15" x14ac:dyDescent="0.25">
      <c r="A1851" s="1" t="s">
        <v>3644</v>
      </c>
      <c r="B1851" s="1" t="s">
        <v>3645</v>
      </c>
      <c r="C1851" s="2">
        <v>176.51000000000002</v>
      </c>
      <c r="D1851" s="3">
        <v>44835</v>
      </c>
    </row>
    <row r="1852" spans="1:4" ht="15" x14ac:dyDescent="0.25">
      <c r="A1852" s="1" t="s">
        <v>3646</v>
      </c>
      <c r="B1852" s="1" t="s">
        <v>3647</v>
      </c>
      <c r="C1852" s="2">
        <v>96.439999999999984</v>
      </c>
      <c r="D1852" s="3">
        <v>44835</v>
      </c>
    </row>
    <row r="1853" spans="1:4" ht="15" x14ac:dyDescent="0.25">
      <c r="A1853" s="1" t="s">
        <v>3648</v>
      </c>
      <c r="B1853" s="1" t="s">
        <v>3649</v>
      </c>
      <c r="C1853" s="2">
        <v>93.16</v>
      </c>
      <c r="D1853" s="3">
        <v>44835</v>
      </c>
    </row>
    <row r="1854" spans="1:4" ht="15" x14ac:dyDescent="0.25">
      <c r="A1854" s="1" t="s">
        <v>3650</v>
      </c>
      <c r="B1854" s="1" t="s">
        <v>3651</v>
      </c>
      <c r="C1854" s="2">
        <v>97.160000000000011</v>
      </c>
      <c r="D1854" s="3">
        <v>44835</v>
      </c>
    </row>
    <row r="1855" spans="1:4" ht="15" x14ac:dyDescent="0.25">
      <c r="A1855" s="1" t="s">
        <v>3652</v>
      </c>
      <c r="B1855" s="1" t="s">
        <v>3653</v>
      </c>
      <c r="C1855" s="2">
        <v>104.08</v>
      </c>
      <c r="D1855" s="3">
        <v>44835</v>
      </c>
    </row>
    <row r="1856" spans="1:4" ht="15" x14ac:dyDescent="0.25">
      <c r="A1856" s="1" t="s">
        <v>3654</v>
      </c>
      <c r="B1856" s="1" t="s">
        <v>3655</v>
      </c>
      <c r="C1856" s="2">
        <v>123.01</v>
      </c>
      <c r="D1856" s="3">
        <v>44835</v>
      </c>
    </row>
    <row r="1857" spans="1:4" ht="15" x14ac:dyDescent="0.25">
      <c r="A1857" s="1" t="s">
        <v>3656</v>
      </c>
      <c r="B1857" s="1" t="s">
        <v>3657</v>
      </c>
      <c r="C1857" s="2">
        <v>0.35999999999999943</v>
      </c>
      <c r="D1857" s="3">
        <v>44470</v>
      </c>
    </row>
    <row r="1858" spans="1:4" ht="15" x14ac:dyDescent="0.25">
      <c r="A1858" s="1" t="s">
        <v>3658</v>
      </c>
      <c r="B1858" s="1" t="s">
        <v>3659</v>
      </c>
      <c r="C1858" s="2">
        <v>68.050000000000011</v>
      </c>
      <c r="D1858" s="3">
        <v>44835</v>
      </c>
    </row>
    <row r="1859" spans="1:4" ht="15" x14ac:dyDescent="0.25">
      <c r="A1859" s="1" t="s">
        <v>3660</v>
      </c>
      <c r="B1859" s="1" t="s">
        <v>3661</v>
      </c>
      <c r="C1859" s="2">
        <v>21.110000000000003</v>
      </c>
      <c r="D1859" s="3">
        <v>44835</v>
      </c>
    </row>
    <row r="1860" spans="1:4" ht="15" x14ac:dyDescent="0.25">
      <c r="A1860" s="1" t="s">
        <v>3662</v>
      </c>
      <c r="B1860" s="1" t="s">
        <v>3663</v>
      </c>
      <c r="C1860" s="2">
        <v>17.84</v>
      </c>
      <c r="D1860" s="3">
        <v>44835</v>
      </c>
    </row>
    <row r="1861" spans="1:4" ht="15" x14ac:dyDescent="0.25">
      <c r="A1861" s="1" t="s">
        <v>3664</v>
      </c>
      <c r="B1861" s="1" t="s">
        <v>3665</v>
      </c>
      <c r="C1861" s="2">
        <v>23.659999999999997</v>
      </c>
      <c r="D1861" s="3">
        <v>44835</v>
      </c>
    </row>
    <row r="1862" spans="1:4" ht="15" x14ac:dyDescent="0.25">
      <c r="A1862" s="1" t="s">
        <v>3666</v>
      </c>
      <c r="B1862" s="1" t="s">
        <v>3667</v>
      </c>
      <c r="C1862" s="2">
        <v>374.12</v>
      </c>
      <c r="D1862" s="3">
        <v>44835</v>
      </c>
    </row>
    <row r="1863" spans="1:4" ht="15" x14ac:dyDescent="0.25">
      <c r="A1863" s="1" t="s">
        <v>3668</v>
      </c>
      <c r="B1863" s="1" t="s">
        <v>3667</v>
      </c>
      <c r="C1863" s="2">
        <v>366.12</v>
      </c>
      <c r="D1863" s="3">
        <v>44835</v>
      </c>
    </row>
    <row r="1864" spans="1:4" ht="15" x14ac:dyDescent="0.25">
      <c r="A1864" s="1" t="s">
        <v>3669</v>
      </c>
      <c r="B1864" s="1" t="s">
        <v>3670</v>
      </c>
      <c r="C1864" s="2">
        <v>4.3599999999999994</v>
      </c>
      <c r="D1864" s="3">
        <v>44835</v>
      </c>
    </row>
    <row r="1865" spans="1:4" ht="15" x14ac:dyDescent="0.25">
      <c r="A1865" s="1" t="s">
        <v>3671</v>
      </c>
      <c r="B1865" s="1" t="s">
        <v>3672</v>
      </c>
      <c r="C1865" s="2">
        <v>4.3699999999999974</v>
      </c>
      <c r="D1865" s="3">
        <v>44835</v>
      </c>
    </row>
    <row r="1866" spans="1:4" ht="15" x14ac:dyDescent="0.25">
      <c r="A1866" s="1" t="s">
        <v>3673</v>
      </c>
      <c r="B1866" s="1" t="s">
        <v>3674</v>
      </c>
      <c r="C1866" s="2">
        <v>1.8199999999999967</v>
      </c>
      <c r="D1866" s="3">
        <v>44835</v>
      </c>
    </row>
    <row r="1867" spans="1:4" ht="15" x14ac:dyDescent="0.25">
      <c r="A1867" s="1" t="s">
        <v>3675</v>
      </c>
      <c r="B1867" s="1" t="s">
        <v>3676</v>
      </c>
      <c r="C1867" s="2">
        <v>8.370000000000001</v>
      </c>
      <c r="D1867" s="3">
        <v>44835</v>
      </c>
    </row>
    <row r="1868" spans="1:4" ht="15" x14ac:dyDescent="0.25">
      <c r="A1868" s="1" t="s">
        <v>3677</v>
      </c>
      <c r="B1868" s="1" t="s">
        <v>3678</v>
      </c>
      <c r="C1868" s="2">
        <v>9.82</v>
      </c>
      <c r="D1868" s="3">
        <v>44835</v>
      </c>
    </row>
    <row r="1869" spans="1:4" ht="15" x14ac:dyDescent="0.25">
      <c r="A1869" s="1" t="s">
        <v>3679</v>
      </c>
      <c r="B1869" s="1" t="s">
        <v>3680</v>
      </c>
      <c r="C1869" s="2">
        <v>12.009999999999998</v>
      </c>
      <c r="D1869" s="3">
        <v>44835</v>
      </c>
    </row>
    <row r="1870" spans="1:4" ht="15" x14ac:dyDescent="0.25">
      <c r="A1870" s="1" t="s">
        <v>3681</v>
      </c>
      <c r="B1870" s="1" t="s">
        <v>3682</v>
      </c>
      <c r="C1870" s="2">
        <v>13.11</v>
      </c>
      <c r="D1870" s="3">
        <v>44835</v>
      </c>
    </row>
    <row r="1871" spans="1:4" ht="15" x14ac:dyDescent="0.25">
      <c r="A1871" s="1" t="s">
        <v>3683</v>
      </c>
      <c r="B1871" s="1" t="s">
        <v>3684</v>
      </c>
      <c r="C1871" s="2">
        <v>14.550000000000011</v>
      </c>
      <c r="D1871" s="3">
        <v>44835</v>
      </c>
    </row>
    <row r="1872" spans="1:4" ht="15" x14ac:dyDescent="0.25">
      <c r="A1872" s="1" t="s">
        <v>3685</v>
      </c>
      <c r="B1872" s="1" t="s">
        <v>3686</v>
      </c>
      <c r="C1872" s="2">
        <v>5.82</v>
      </c>
      <c r="D1872" s="3">
        <v>44835</v>
      </c>
    </row>
    <row r="1873" spans="1:4" ht="15" x14ac:dyDescent="0.25">
      <c r="A1873" s="1" t="s">
        <v>3687</v>
      </c>
      <c r="B1873" s="1" t="s">
        <v>3688</v>
      </c>
      <c r="C1873" s="2">
        <v>5.82</v>
      </c>
      <c r="D1873" s="3">
        <v>44835</v>
      </c>
    </row>
    <row r="1874" spans="1:4" ht="15" x14ac:dyDescent="0.25">
      <c r="A1874" s="1" t="s">
        <v>3689</v>
      </c>
      <c r="B1874" s="1" t="s">
        <v>3690</v>
      </c>
      <c r="C1874" s="2">
        <v>6.1899999999999977</v>
      </c>
      <c r="D1874" s="3">
        <v>44835</v>
      </c>
    </row>
    <row r="1875" spans="1:4" ht="15" x14ac:dyDescent="0.25">
      <c r="A1875" s="1" t="s">
        <v>3691</v>
      </c>
      <c r="B1875" s="1" t="s">
        <v>3692</v>
      </c>
      <c r="C1875" s="2">
        <v>3.2800000000000011</v>
      </c>
      <c r="D1875" s="3">
        <v>44835</v>
      </c>
    </row>
    <row r="1876" spans="1:4" ht="15" x14ac:dyDescent="0.25">
      <c r="A1876" s="1" t="s">
        <v>3693</v>
      </c>
      <c r="B1876" s="1" t="s">
        <v>3694</v>
      </c>
      <c r="C1876" s="2">
        <v>1.4600000000000009</v>
      </c>
      <c r="D1876" s="3">
        <v>44835</v>
      </c>
    </row>
    <row r="1877" spans="1:4" ht="15" x14ac:dyDescent="0.25">
      <c r="A1877" s="1" t="s">
        <v>3695</v>
      </c>
      <c r="B1877" s="1" t="s">
        <v>3696</v>
      </c>
      <c r="C1877" s="2">
        <v>2.1799999999999997</v>
      </c>
      <c r="D1877" s="3">
        <v>44835</v>
      </c>
    </row>
    <row r="1878" spans="1:4" ht="15" x14ac:dyDescent="0.25">
      <c r="A1878" s="1" t="s">
        <v>3697</v>
      </c>
      <c r="B1878" s="1" t="s">
        <v>3698</v>
      </c>
      <c r="C1878" s="2">
        <v>1.8200000000000003</v>
      </c>
      <c r="D1878" s="3">
        <v>44835</v>
      </c>
    </row>
    <row r="1879" spans="1:4" ht="15" x14ac:dyDescent="0.25">
      <c r="A1879" s="1" t="s">
        <v>3699</v>
      </c>
      <c r="B1879" s="1" t="s">
        <v>3700</v>
      </c>
      <c r="C1879" s="2">
        <v>0.35999999999999943</v>
      </c>
      <c r="D1879" s="3">
        <v>44470</v>
      </c>
    </row>
    <row r="1880" spans="1:4" ht="15" x14ac:dyDescent="0.25">
      <c r="A1880" s="1" t="s">
        <v>3701</v>
      </c>
      <c r="B1880" s="1" t="s">
        <v>3700</v>
      </c>
      <c r="C1880" s="2">
        <v>0.36999999999999744</v>
      </c>
      <c r="D1880" s="3">
        <v>44835</v>
      </c>
    </row>
    <row r="1881" spans="1:4" ht="15" x14ac:dyDescent="0.25">
      <c r="A1881" s="1" t="s">
        <v>3702</v>
      </c>
      <c r="B1881" s="1" t="s">
        <v>3703</v>
      </c>
      <c r="C1881" s="2">
        <v>46.22</v>
      </c>
      <c r="D1881" s="3">
        <v>44835</v>
      </c>
    </row>
    <row r="1882" spans="1:4" ht="15" x14ac:dyDescent="0.25">
      <c r="A1882" s="1" t="s">
        <v>3704</v>
      </c>
      <c r="B1882" s="1" t="s">
        <v>3703</v>
      </c>
      <c r="C1882" s="2">
        <v>39.309999999999995</v>
      </c>
      <c r="D1882" s="3">
        <v>44835</v>
      </c>
    </row>
    <row r="1883" spans="1:4" ht="15" x14ac:dyDescent="0.25">
      <c r="A1883" s="1" t="s">
        <v>3705</v>
      </c>
      <c r="B1883" s="1" t="s">
        <v>3706</v>
      </c>
      <c r="C1883" s="2">
        <v>78.97</v>
      </c>
      <c r="D1883" s="3">
        <v>44835</v>
      </c>
    </row>
    <row r="1884" spans="1:4" ht="15" x14ac:dyDescent="0.25">
      <c r="A1884" s="1" t="s">
        <v>3707</v>
      </c>
      <c r="B1884" s="1" t="s">
        <v>3708</v>
      </c>
      <c r="C1884" s="2">
        <v>1.8199999999999985</v>
      </c>
      <c r="D1884" s="3">
        <v>44835</v>
      </c>
    </row>
    <row r="1885" spans="1:4" ht="15" x14ac:dyDescent="0.25">
      <c r="A1885" s="1" t="s">
        <v>3709</v>
      </c>
      <c r="B1885" s="1" t="s">
        <v>3710</v>
      </c>
      <c r="C1885" s="2">
        <v>16.329999999999998</v>
      </c>
      <c r="D1885" s="3">
        <v>44835</v>
      </c>
    </row>
    <row r="1886" spans="1:4" ht="15" x14ac:dyDescent="0.25">
      <c r="A1886" s="1" t="s">
        <v>3711</v>
      </c>
      <c r="B1886" s="1" t="s">
        <v>3712</v>
      </c>
      <c r="C1886" s="2">
        <v>19.75</v>
      </c>
      <c r="D1886" s="3">
        <v>44835</v>
      </c>
    </row>
    <row r="1887" spans="1:4" ht="15" x14ac:dyDescent="0.25">
      <c r="A1887" s="1" t="s">
        <v>3713</v>
      </c>
      <c r="B1887" s="1" t="s">
        <v>3714</v>
      </c>
      <c r="C1887" s="2">
        <v>21.949999999999989</v>
      </c>
      <c r="D1887" s="3">
        <v>44835</v>
      </c>
    </row>
    <row r="1888" spans="1:4" ht="15" x14ac:dyDescent="0.25">
      <c r="A1888" s="1" t="s">
        <v>3715</v>
      </c>
      <c r="B1888" s="1" t="s">
        <v>3716</v>
      </c>
      <c r="C1888" s="2">
        <v>25.850000000000009</v>
      </c>
      <c r="D1888" s="3">
        <v>44835</v>
      </c>
    </row>
    <row r="1889" spans="1:4" ht="15" x14ac:dyDescent="0.25">
      <c r="A1889" s="1" t="s">
        <v>3717</v>
      </c>
      <c r="B1889" s="1" t="s">
        <v>3718</v>
      </c>
      <c r="C1889" s="2">
        <v>9.51</v>
      </c>
      <c r="D1889" s="3">
        <v>44835</v>
      </c>
    </row>
    <row r="1890" spans="1:4" ht="15" x14ac:dyDescent="0.25">
      <c r="A1890" s="1" t="s">
        <v>3719</v>
      </c>
      <c r="B1890" s="1" t="s">
        <v>3720</v>
      </c>
      <c r="C1890" s="2">
        <v>13.899999999999999</v>
      </c>
      <c r="D1890" s="3">
        <v>44835</v>
      </c>
    </row>
    <row r="1891" spans="1:4" ht="15" x14ac:dyDescent="0.25">
      <c r="A1891" s="1" t="s">
        <v>3721</v>
      </c>
      <c r="B1891" s="1" t="s">
        <v>3722</v>
      </c>
      <c r="C1891" s="2">
        <v>16.339999999999996</v>
      </c>
      <c r="D1891" s="3">
        <v>44835</v>
      </c>
    </row>
    <row r="1892" spans="1:4" ht="15" x14ac:dyDescent="0.25">
      <c r="A1892" s="1" t="s">
        <v>3723</v>
      </c>
      <c r="B1892" s="1" t="s">
        <v>3724</v>
      </c>
      <c r="C1892" s="2">
        <v>20.72</v>
      </c>
      <c r="D1892" s="3">
        <v>44835</v>
      </c>
    </row>
    <row r="1893" spans="1:4" ht="15" x14ac:dyDescent="0.25">
      <c r="A1893" s="1" t="s">
        <v>3725</v>
      </c>
      <c r="B1893" s="1" t="s">
        <v>3726</v>
      </c>
      <c r="C1893" s="2">
        <v>24.14</v>
      </c>
      <c r="D1893" s="3">
        <v>44835</v>
      </c>
    </row>
    <row r="1894" spans="1:4" ht="15" x14ac:dyDescent="0.25">
      <c r="A1894" s="1" t="s">
        <v>3727</v>
      </c>
      <c r="B1894" s="1" t="s">
        <v>3728</v>
      </c>
      <c r="C1894" s="2">
        <v>12.66</v>
      </c>
      <c r="D1894" s="3">
        <v>44835</v>
      </c>
    </row>
    <row r="1895" spans="1:4" ht="15" x14ac:dyDescent="0.25">
      <c r="A1895" s="1" t="s">
        <v>3729</v>
      </c>
      <c r="B1895" s="1" t="s">
        <v>3730</v>
      </c>
      <c r="C1895" s="2">
        <v>17.719999999999992</v>
      </c>
      <c r="D1895" s="3">
        <v>44835</v>
      </c>
    </row>
    <row r="1896" spans="1:4" ht="15" x14ac:dyDescent="0.25">
      <c r="A1896" s="1" t="s">
        <v>3731</v>
      </c>
      <c r="B1896" s="1" t="s">
        <v>3732</v>
      </c>
      <c r="C1896" s="2">
        <v>22.470000000000013</v>
      </c>
      <c r="D1896" s="3">
        <v>44835</v>
      </c>
    </row>
    <row r="1897" spans="1:4" ht="15" x14ac:dyDescent="0.25">
      <c r="A1897" s="1" t="s">
        <v>3733</v>
      </c>
      <c r="B1897" s="1" t="s">
        <v>3734</v>
      </c>
      <c r="C1897" s="2">
        <v>24.689999999999998</v>
      </c>
      <c r="D1897" s="3">
        <v>44835</v>
      </c>
    </row>
    <row r="1898" spans="1:4" ht="15" x14ac:dyDescent="0.25">
      <c r="A1898" s="1" t="s">
        <v>3735</v>
      </c>
      <c r="B1898" s="1" t="s">
        <v>3736</v>
      </c>
      <c r="C1898" s="2">
        <v>27.53</v>
      </c>
      <c r="D1898" s="3">
        <v>44835</v>
      </c>
    </row>
    <row r="1899" spans="1:4" ht="15" x14ac:dyDescent="0.25">
      <c r="A1899" s="1" t="s">
        <v>3737</v>
      </c>
      <c r="B1899" s="1" t="s">
        <v>3738</v>
      </c>
      <c r="C1899" s="2">
        <v>55.070000000000022</v>
      </c>
      <c r="D1899" s="3">
        <v>44835</v>
      </c>
    </row>
    <row r="1900" spans="1:4" ht="15" x14ac:dyDescent="0.25">
      <c r="A1900" s="1" t="s">
        <v>3739</v>
      </c>
      <c r="B1900" s="1" t="s">
        <v>3740</v>
      </c>
      <c r="C1900" s="2">
        <v>11.709999999999994</v>
      </c>
      <c r="D1900" s="3">
        <v>44835</v>
      </c>
    </row>
    <row r="1901" spans="1:4" ht="15" x14ac:dyDescent="0.25">
      <c r="A1901" s="1" t="s">
        <v>3741</v>
      </c>
      <c r="B1901" s="1" t="s">
        <v>3742</v>
      </c>
      <c r="C1901" s="2">
        <v>7.2800000000000011</v>
      </c>
      <c r="D1901" s="3">
        <v>44835</v>
      </c>
    </row>
    <row r="1902" spans="1:4" ht="15" x14ac:dyDescent="0.25">
      <c r="A1902" s="1" t="s">
        <v>3743</v>
      </c>
      <c r="B1902" s="1" t="s">
        <v>3744</v>
      </c>
      <c r="C1902" s="2">
        <v>6.9599999999999937</v>
      </c>
      <c r="D1902" s="3">
        <v>44835</v>
      </c>
    </row>
    <row r="1903" spans="1:4" ht="15" x14ac:dyDescent="0.25">
      <c r="A1903" s="1" t="s">
        <v>3745</v>
      </c>
      <c r="B1903" s="1" t="s">
        <v>3746</v>
      </c>
      <c r="C1903" s="2">
        <v>0.95000000000000284</v>
      </c>
      <c r="D1903" s="3">
        <v>44835</v>
      </c>
    </row>
    <row r="1904" spans="1:4" ht="15" x14ac:dyDescent="0.25">
      <c r="A1904" s="1" t="s">
        <v>3747</v>
      </c>
      <c r="B1904" s="1" t="s">
        <v>3748</v>
      </c>
      <c r="C1904" s="2">
        <v>11.71</v>
      </c>
      <c r="D1904" s="3">
        <v>44835</v>
      </c>
    </row>
    <row r="1905" spans="1:4" ht="15" x14ac:dyDescent="0.25">
      <c r="A1905" s="1" t="s">
        <v>3749</v>
      </c>
      <c r="B1905" s="1" t="s">
        <v>3750</v>
      </c>
      <c r="C1905" s="2">
        <v>14.239999999999995</v>
      </c>
      <c r="D1905" s="3">
        <v>44835</v>
      </c>
    </row>
    <row r="1906" spans="1:4" ht="15" x14ac:dyDescent="0.25">
      <c r="A1906" s="1" t="s">
        <v>3751</v>
      </c>
      <c r="B1906" s="1" t="s">
        <v>3752</v>
      </c>
      <c r="C1906" s="2">
        <v>11.71</v>
      </c>
      <c r="D1906" s="3">
        <v>44835</v>
      </c>
    </row>
    <row r="1907" spans="1:4" ht="15" x14ac:dyDescent="0.25">
      <c r="A1907" s="1" t="s">
        <v>3753</v>
      </c>
      <c r="B1907" s="1" t="s">
        <v>3754</v>
      </c>
      <c r="C1907" s="2">
        <v>14.239999999999995</v>
      </c>
      <c r="D1907" s="3">
        <v>44835</v>
      </c>
    </row>
    <row r="1908" spans="1:4" ht="15" x14ac:dyDescent="0.25">
      <c r="A1908" s="1" t="s">
        <v>3755</v>
      </c>
      <c r="B1908" s="1" t="s">
        <v>3756</v>
      </c>
      <c r="C1908" s="2">
        <v>11.71</v>
      </c>
      <c r="D1908" s="3">
        <v>44835</v>
      </c>
    </row>
    <row r="1909" spans="1:4" ht="15" x14ac:dyDescent="0.25">
      <c r="A1909" s="1" t="s">
        <v>3757</v>
      </c>
      <c r="B1909" s="1" t="s">
        <v>3758</v>
      </c>
      <c r="C1909" s="2">
        <v>14.239999999999995</v>
      </c>
      <c r="D1909" s="3">
        <v>44835</v>
      </c>
    </row>
    <row r="1910" spans="1:4" ht="15" x14ac:dyDescent="0.25">
      <c r="A1910" s="1" t="s">
        <v>3759</v>
      </c>
      <c r="B1910" s="1" t="s">
        <v>3760</v>
      </c>
      <c r="C1910" s="2">
        <v>29.13000000000001</v>
      </c>
      <c r="D1910" s="3">
        <v>44835</v>
      </c>
    </row>
    <row r="1911" spans="1:4" ht="15" x14ac:dyDescent="0.25">
      <c r="A1911" s="1" t="s">
        <v>3761</v>
      </c>
      <c r="B1911" s="1" t="s">
        <v>3762</v>
      </c>
      <c r="C1911" s="2">
        <v>28.819999999999993</v>
      </c>
      <c r="D1911" s="3">
        <v>44470</v>
      </c>
    </row>
    <row r="1912" spans="1:4" ht="15" x14ac:dyDescent="0.25">
      <c r="A1912" s="1" t="s">
        <v>3763</v>
      </c>
      <c r="B1912" s="1" t="s">
        <v>3764</v>
      </c>
      <c r="C1912" s="2">
        <v>28.52000000000001</v>
      </c>
      <c r="D1912" s="3">
        <v>44835</v>
      </c>
    </row>
    <row r="1913" spans="1:4" ht="15" x14ac:dyDescent="0.25">
      <c r="A1913" s="1" t="s">
        <v>3765</v>
      </c>
      <c r="B1913" s="1" t="s">
        <v>3766</v>
      </c>
      <c r="C1913" s="2">
        <v>28.83</v>
      </c>
      <c r="D1913" s="3">
        <v>44835</v>
      </c>
    </row>
    <row r="1914" spans="1:4" ht="15" x14ac:dyDescent="0.25">
      <c r="A1914" s="1" t="s">
        <v>3767</v>
      </c>
      <c r="B1914" s="1" t="s">
        <v>3768</v>
      </c>
      <c r="C1914" s="2">
        <v>28.819999999999993</v>
      </c>
      <c r="D1914" s="3">
        <v>44835</v>
      </c>
    </row>
    <row r="1915" spans="1:4" ht="15" x14ac:dyDescent="0.25">
      <c r="A1915" s="1" t="s">
        <v>3769</v>
      </c>
      <c r="B1915" s="1" t="s">
        <v>3770</v>
      </c>
      <c r="C1915" s="2">
        <v>28.830000000000013</v>
      </c>
      <c r="D1915" s="3">
        <v>44835</v>
      </c>
    </row>
    <row r="1916" spans="1:4" ht="15" x14ac:dyDescent="0.25">
      <c r="A1916" s="1" t="s">
        <v>3771</v>
      </c>
      <c r="B1916" s="1" t="s">
        <v>3772</v>
      </c>
      <c r="C1916" s="2">
        <v>32.129999999999995</v>
      </c>
      <c r="D1916" s="3">
        <v>44835</v>
      </c>
    </row>
    <row r="1917" spans="1:4" ht="15" x14ac:dyDescent="0.25">
      <c r="A1917" s="1" t="s">
        <v>3773</v>
      </c>
      <c r="B1917" s="1" t="s">
        <v>3774</v>
      </c>
      <c r="C1917" s="2">
        <v>25.220000000000006</v>
      </c>
      <c r="D1917" s="3">
        <v>44470</v>
      </c>
    </row>
    <row r="1918" spans="1:4" ht="15" x14ac:dyDescent="0.25">
      <c r="A1918" s="1" t="s">
        <v>3775</v>
      </c>
      <c r="B1918" s="1" t="s">
        <v>3776</v>
      </c>
      <c r="C1918" s="2">
        <v>25.230000000000004</v>
      </c>
      <c r="D1918" s="3">
        <v>44470</v>
      </c>
    </row>
    <row r="1919" spans="1:4" ht="15" x14ac:dyDescent="0.25">
      <c r="A1919" s="1" t="s">
        <v>3777</v>
      </c>
      <c r="B1919" s="1" t="s">
        <v>3778</v>
      </c>
      <c r="C1919" s="2">
        <v>24.92</v>
      </c>
      <c r="D1919" s="3">
        <v>44835</v>
      </c>
    </row>
    <row r="1920" spans="1:4" ht="15" x14ac:dyDescent="0.25">
      <c r="A1920" s="1" t="s">
        <v>3779</v>
      </c>
      <c r="B1920" s="1" t="s">
        <v>3780</v>
      </c>
      <c r="C1920" s="2">
        <v>25.220000000000013</v>
      </c>
      <c r="D1920" s="3">
        <v>44835</v>
      </c>
    </row>
    <row r="1921" spans="1:4" ht="15" x14ac:dyDescent="0.25">
      <c r="A1921" s="1" t="s">
        <v>3781</v>
      </c>
      <c r="B1921" s="1" t="s">
        <v>3782</v>
      </c>
      <c r="C1921" s="2">
        <v>25.22</v>
      </c>
      <c r="D1921" s="3">
        <v>44835</v>
      </c>
    </row>
    <row r="1922" spans="1:4" ht="15" x14ac:dyDescent="0.25">
      <c r="A1922" s="1" t="s">
        <v>3783</v>
      </c>
      <c r="B1922" s="1" t="s">
        <v>3784</v>
      </c>
      <c r="C1922" s="2">
        <v>25.52000000000001</v>
      </c>
      <c r="D1922" s="3">
        <v>44835</v>
      </c>
    </row>
    <row r="1923" spans="1:4" ht="15" x14ac:dyDescent="0.25">
      <c r="A1923" s="1" t="s">
        <v>3785</v>
      </c>
      <c r="B1923" s="1" t="s">
        <v>3786</v>
      </c>
      <c r="C1923" s="2">
        <v>29.13000000000001</v>
      </c>
      <c r="D1923" s="3">
        <v>44835</v>
      </c>
    </row>
    <row r="1924" spans="1:4" ht="15" x14ac:dyDescent="0.25">
      <c r="A1924" s="1" t="s">
        <v>3787</v>
      </c>
      <c r="B1924" s="1" t="s">
        <v>3788</v>
      </c>
      <c r="C1924" s="2">
        <v>12.98</v>
      </c>
      <c r="D1924" s="3">
        <v>44835</v>
      </c>
    </row>
    <row r="1925" spans="1:4" ht="15" x14ac:dyDescent="0.25">
      <c r="A1925" s="1" t="s">
        <v>3789</v>
      </c>
      <c r="B1925" s="1" t="s">
        <v>3790</v>
      </c>
      <c r="C1925" s="2">
        <v>13.300000000000004</v>
      </c>
      <c r="D1925" s="3">
        <v>44835</v>
      </c>
    </row>
    <row r="1926" spans="1:4" ht="15" x14ac:dyDescent="0.25">
      <c r="A1926" s="1" t="s">
        <v>3791</v>
      </c>
      <c r="B1926" s="1" t="s">
        <v>3792</v>
      </c>
      <c r="C1926" s="2">
        <v>13.289999999999992</v>
      </c>
      <c r="D1926" s="3">
        <v>44835</v>
      </c>
    </row>
    <row r="1927" spans="1:4" ht="15" x14ac:dyDescent="0.25">
      <c r="A1927" s="1" t="s">
        <v>3793</v>
      </c>
      <c r="B1927" s="1" t="s">
        <v>3794</v>
      </c>
      <c r="C1927" s="2">
        <v>13.290000000000006</v>
      </c>
      <c r="D1927" s="3">
        <v>44835</v>
      </c>
    </row>
    <row r="1928" spans="1:4" ht="15" x14ac:dyDescent="0.25">
      <c r="A1928" s="1" t="s">
        <v>3795</v>
      </c>
      <c r="B1928" s="1" t="s">
        <v>3796</v>
      </c>
      <c r="C1928" s="2">
        <v>11.71</v>
      </c>
      <c r="D1928" s="3">
        <v>44835</v>
      </c>
    </row>
    <row r="1929" spans="1:4" ht="15" x14ac:dyDescent="0.25">
      <c r="A1929" s="1" t="s">
        <v>3797</v>
      </c>
      <c r="B1929" s="1" t="s">
        <v>3798</v>
      </c>
      <c r="C1929" s="2">
        <v>11.399999999999999</v>
      </c>
      <c r="D1929" s="3">
        <v>44835</v>
      </c>
    </row>
    <row r="1930" spans="1:4" ht="15" x14ac:dyDescent="0.25">
      <c r="A1930" s="1" t="s">
        <v>3799</v>
      </c>
      <c r="B1930" s="1" t="s">
        <v>3800</v>
      </c>
      <c r="C1930" s="2">
        <v>0.94999999999999929</v>
      </c>
      <c r="D1930" s="3">
        <v>44835</v>
      </c>
    </row>
    <row r="1931" spans="1:4" ht="15" x14ac:dyDescent="0.25">
      <c r="A1931" s="1" t="s">
        <v>3801</v>
      </c>
      <c r="B1931" s="1" t="s">
        <v>3802</v>
      </c>
      <c r="C1931" s="2">
        <v>2.1799999999999997</v>
      </c>
      <c r="D1931" s="3">
        <v>44835</v>
      </c>
    </row>
    <row r="1932" spans="1:4" ht="15" x14ac:dyDescent="0.25">
      <c r="A1932" s="1" t="s">
        <v>3803</v>
      </c>
      <c r="B1932" s="1" t="s">
        <v>3802</v>
      </c>
      <c r="C1932" s="2">
        <v>4</v>
      </c>
      <c r="D1932" s="3">
        <v>44835</v>
      </c>
    </row>
    <row r="1933" spans="1:4" ht="15" x14ac:dyDescent="0.25">
      <c r="A1933" s="1" t="s">
        <v>3804</v>
      </c>
      <c r="B1933" s="1" t="s">
        <v>3802</v>
      </c>
      <c r="C1933" s="2">
        <v>6.5500000000000043</v>
      </c>
      <c r="D1933" s="3">
        <v>44835</v>
      </c>
    </row>
    <row r="1934" spans="1:4" ht="15" x14ac:dyDescent="0.25">
      <c r="A1934" s="1" t="s">
        <v>3805</v>
      </c>
      <c r="B1934" s="1" t="s">
        <v>3806</v>
      </c>
      <c r="C1934" s="2">
        <v>18.04</v>
      </c>
      <c r="D1934" s="3">
        <v>44835</v>
      </c>
    </row>
    <row r="1935" spans="1:4" ht="15" x14ac:dyDescent="0.25">
      <c r="A1935" s="1" t="s">
        <v>3807</v>
      </c>
      <c r="B1935" s="1" t="s">
        <v>3808</v>
      </c>
      <c r="C1935" s="2">
        <v>21.519999999999996</v>
      </c>
      <c r="D1935" s="3">
        <v>44835</v>
      </c>
    </row>
    <row r="1936" spans="1:4" ht="15" x14ac:dyDescent="0.25">
      <c r="A1936" s="1" t="s">
        <v>3809</v>
      </c>
      <c r="B1936" s="1" t="s">
        <v>3810</v>
      </c>
      <c r="C1936" s="2">
        <v>26.899999999999991</v>
      </c>
      <c r="D1936" s="3">
        <v>44835</v>
      </c>
    </row>
    <row r="1937" spans="1:4" ht="15" x14ac:dyDescent="0.25">
      <c r="A1937" s="1" t="s">
        <v>3811</v>
      </c>
      <c r="B1937" s="1" t="s">
        <v>3812</v>
      </c>
      <c r="C1937" s="2">
        <v>16.78</v>
      </c>
      <c r="D1937" s="3">
        <v>44835</v>
      </c>
    </row>
    <row r="1938" spans="1:4" ht="15" x14ac:dyDescent="0.25">
      <c r="A1938" s="1" t="s">
        <v>3813</v>
      </c>
      <c r="B1938" s="1" t="s">
        <v>3812</v>
      </c>
      <c r="C1938" s="2">
        <v>8.5499999999999972</v>
      </c>
      <c r="D1938" s="3">
        <v>44835</v>
      </c>
    </row>
    <row r="1939" spans="1:4" ht="15" x14ac:dyDescent="0.25">
      <c r="A1939" s="1" t="s">
        <v>3814</v>
      </c>
      <c r="B1939" s="1" t="s">
        <v>3815</v>
      </c>
      <c r="C1939" s="2">
        <v>20.490000000000002</v>
      </c>
      <c r="D1939" s="3">
        <v>44835</v>
      </c>
    </row>
    <row r="1940" spans="1:4" ht="15" x14ac:dyDescent="0.25">
      <c r="A1940" s="1" t="s">
        <v>3816</v>
      </c>
      <c r="B1940" s="1" t="s">
        <v>3817</v>
      </c>
      <c r="C1940" s="2">
        <v>6.1899999999999995</v>
      </c>
      <c r="D1940" s="3">
        <v>44835</v>
      </c>
    </row>
    <row r="1941" spans="1:4" ht="15" x14ac:dyDescent="0.25">
      <c r="A1941" s="1" t="s">
        <v>3818</v>
      </c>
      <c r="B1941" s="1" t="s">
        <v>3819</v>
      </c>
      <c r="C1941" s="2">
        <v>74.69</v>
      </c>
      <c r="D1941" s="3">
        <v>44835</v>
      </c>
    </row>
    <row r="1942" spans="1:4" ht="15" x14ac:dyDescent="0.25">
      <c r="A1942" s="1" t="s">
        <v>3820</v>
      </c>
      <c r="B1942" s="1" t="s">
        <v>3821</v>
      </c>
      <c r="C1942" s="2">
        <v>12.340000000000003</v>
      </c>
      <c r="D1942" s="3">
        <v>44835</v>
      </c>
    </row>
    <row r="1943" spans="1:4" ht="15" x14ac:dyDescent="0.25">
      <c r="A1943" s="1" t="s">
        <v>3822</v>
      </c>
      <c r="B1943" s="1" t="s">
        <v>3823</v>
      </c>
      <c r="C1943" s="2">
        <v>51.589999999999989</v>
      </c>
      <c r="D1943" s="3">
        <v>44835</v>
      </c>
    </row>
    <row r="1944" spans="1:4" ht="15" x14ac:dyDescent="0.25">
      <c r="A1944" s="1" t="s">
        <v>3824</v>
      </c>
      <c r="B1944" s="1" t="s">
        <v>3825</v>
      </c>
      <c r="C1944" s="2">
        <v>39.570000000000007</v>
      </c>
      <c r="D1944" s="3">
        <v>44835</v>
      </c>
    </row>
    <row r="1945" spans="1:4" ht="15" x14ac:dyDescent="0.25">
      <c r="A1945" s="1" t="s">
        <v>3826</v>
      </c>
      <c r="B1945" s="1" t="s">
        <v>3827</v>
      </c>
      <c r="C1945" s="2">
        <v>18.670000000000002</v>
      </c>
      <c r="D1945" s="3">
        <v>44835</v>
      </c>
    </row>
    <row r="1946" spans="1:4" ht="15" x14ac:dyDescent="0.25">
      <c r="A1946" s="1" t="s">
        <v>3828</v>
      </c>
      <c r="B1946" s="1" t="s">
        <v>3829</v>
      </c>
      <c r="C1946" s="2">
        <v>6.6500000000000057</v>
      </c>
      <c r="D1946" s="3">
        <v>44835</v>
      </c>
    </row>
    <row r="1947" spans="1:4" ht="15" x14ac:dyDescent="0.25">
      <c r="A1947" s="1" t="s">
        <v>3830</v>
      </c>
      <c r="B1947" s="1" t="s">
        <v>3831</v>
      </c>
      <c r="C1947" s="2">
        <v>0.64000000000000057</v>
      </c>
      <c r="D1947" s="3">
        <v>44835</v>
      </c>
    </row>
    <row r="1948" spans="1:4" ht="15" x14ac:dyDescent="0.25">
      <c r="A1948" s="1" t="s">
        <v>3832</v>
      </c>
      <c r="B1948" s="1" t="s">
        <v>3833</v>
      </c>
      <c r="C1948" s="2">
        <v>12.009999999999998</v>
      </c>
      <c r="D1948" s="3">
        <v>44835</v>
      </c>
    </row>
    <row r="1949" spans="1:4" ht="15" x14ac:dyDescent="0.25">
      <c r="A1949" s="1" t="s">
        <v>3834</v>
      </c>
      <c r="B1949" s="1" t="s">
        <v>3835</v>
      </c>
      <c r="C1949" s="2">
        <v>14.2</v>
      </c>
      <c r="D1949" s="3">
        <v>44835</v>
      </c>
    </row>
    <row r="1950" spans="1:4" ht="15" x14ac:dyDescent="0.25">
      <c r="A1950" s="1" t="s">
        <v>3836</v>
      </c>
      <c r="B1950" s="1" t="s">
        <v>3837</v>
      </c>
      <c r="C1950" s="2">
        <v>139.38999999999999</v>
      </c>
      <c r="D1950" s="3">
        <v>44835</v>
      </c>
    </row>
    <row r="1951" spans="1:4" ht="15" x14ac:dyDescent="0.25">
      <c r="A1951" s="1" t="s">
        <v>3838</v>
      </c>
      <c r="B1951" s="1" t="s">
        <v>3839</v>
      </c>
      <c r="C1951" s="2">
        <v>170.32</v>
      </c>
      <c r="D1951" s="3">
        <v>44835</v>
      </c>
    </row>
    <row r="1952" spans="1:4" ht="15" x14ac:dyDescent="0.25">
      <c r="A1952" s="1" t="s">
        <v>3840</v>
      </c>
      <c r="B1952" s="1" t="s">
        <v>3841</v>
      </c>
      <c r="C1952" s="2">
        <v>170.32000000000002</v>
      </c>
      <c r="D1952" s="3">
        <v>44835</v>
      </c>
    </row>
    <row r="1953" spans="1:4" ht="15" x14ac:dyDescent="0.25">
      <c r="A1953" s="1" t="s">
        <v>3842</v>
      </c>
      <c r="B1953" s="1" t="s">
        <v>3843</v>
      </c>
      <c r="C1953" s="2">
        <v>16.009999999999998</v>
      </c>
      <c r="D1953" s="3">
        <v>44835</v>
      </c>
    </row>
    <row r="1954" spans="1:4" ht="15" x14ac:dyDescent="0.25">
      <c r="A1954" s="1" t="s">
        <v>3844</v>
      </c>
      <c r="B1954" s="1" t="s">
        <v>3845</v>
      </c>
      <c r="C1954" s="2">
        <v>114.64</v>
      </c>
      <c r="D1954" s="3">
        <v>44835</v>
      </c>
    </row>
    <row r="1955" spans="1:4" ht="15" x14ac:dyDescent="0.25">
      <c r="A1955" s="1" t="s">
        <v>3846</v>
      </c>
      <c r="B1955" s="1" t="s">
        <v>3847</v>
      </c>
      <c r="C1955" s="2">
        <v>49.759999999999991</v>
      </c>
      <c r="D1955" s="3">
        <v>44470</v>
      </c>
    </row>
    <row r="1956" spans="1:4" ht="15" x14ac:dyDescent="0.25">
      <c r="A1956" s="1" t="s">
        <v>3848</v>
      </c>
      <c r="B1956" s="1" t="s">
        <v>3849</v>
      </c>
      <c r="C1956" s="2">
        <v>24.75</v>
      </c>
      <c r="D1956" s="3">
        <v>44835</v>
      </c>
    </row>
    <row r="1957" spans="1:4" ht="15" x14ac:dyDescent="0.25">
      <c r="A1957" s="1" t="s">
        <v>3850</v>
      </c>
      <c r="B1957" s="1" t="s">
        <v>3851</v>
      </c>
      <c r="C1957" s="2">
        <v>18.560000000000002</v>
      </c>
      <c r="D1957" s="3">
        <v>44835</v>
      </c>
    </row>
    <row r="1958" spans="1:4" ht="15" x14ac:dyDescent="0.25">
      <c r="A1958" s="1" t="s">
        <v>3852</v>
      </c>
      <c r="B1958" s="1" t="s">
        <v>3853</v>
      </c>
      <c r="C1958" s="2">
        <v>64.42</v>
      </c>
      <c r="D1958" s="3">
        <v>44835</v>
      </c>
    </row>
    <row r="1959" spans="1:4" ht="15" x14ac:dyDescent="0.25">
      <c r="A1959" s="1" t="s">
        <v>3854</v>
      </c>
      <c r="B1959" s="1" t="s">
        <v>3855</v>
      </c>
      <c r="C1959" s="2">
        <v>19.659999999999997</v>
      </c>
      <c r="D1959" s="3">
        <v>44835</v>
      </c>
    </row>
    <row r="1960" spans="1:4" ht="15" x14ac:dyDescent="0.25">
      <c r="A1960" s="1" t="s">
        <v>3856</v>
      </c>
      <c r="B1960" s="1" t="s">
        <v>3857</v>
      </c>
      <c r="C1960" s="2">
        <v>4.3699999999999974</v>
      </c>
      <c r="D1960" s="3">
        <v>44835</v>
      </c>
    </row>
    <row r="1961" spans="1:4" ht="15" x14ac:dyDescent="0.25">
      <c r="A1961" s="1" t="s">
        <v>3858</v>
      </c>
      <c r="B1961" s="1" t="s">
        <v>3859</v>
      </c>
      <c r="C1961" s="2">
        <v>1.8199999999999967</v>
      </c>
      <c r="D1961" s="3">
        <v>44835</v>
      </c>
    </row>
    <row r="1962" spans="1:4" ht="15" x14ac:dyDescent="0.25">
      <c r="A1962" s="1" t="s">
        <v>3860</v>
      </c>
      <c r="B1962" s="1" t="s">
        <v>3861</v>
      </c>
      <c r="C1962" s="2">
        <v>2.91</v>
      </c>
      <c r="D1962" s="3">
        <v>44835</v>
      </c>
    </row>
    <row r="1963" spans="1:4" ht="15" x14ac:dyDescent="0.25">
      <c r="A1963" s="1" t="s">
        <v>3862</v>
      </c>
      <c r="B1963" s="1" t="s">
        <v>3863</v>
      </c>
      <c r="C1963" s="2">
        <v>61.510000000000005</v>
      </c>
      <c r="D1963" s="3">
        <v>44835</v>
      </c>
    </row>
    <row r="1964" spans="1:4" ht="15" x14ac:dyDescent="0.25">
      <c r="A1964" s="1" t="s">
        <v>3864</v>
      </c>
      <c r="B1964" s="1" t="s">
        <v>3865</v>
      </c>
      <c r="C1964" s="2">
        <v>52.04</v>
      </c>
      <c r="D1964" s="3">
        <v>44835</v>
      </c>
    </row>
    <row r="1965" spans="1:4" ht="15" x14ac:dyDescent="0.25">
      <c r="A1965" s="1" t="s">
        <v>3866</v>
      </c>
      <c r="B1965" s="1" t="s">
        <v>3867</v>
      </c>
      <c r="C1965" s="2">
        <v>108.81</v>
      </c>
      <c r="D1965" s="3">
        <v>44835</v>
      </c>
    </row>
    <row r="1966" spans="1:4" ht="15" x14ac:dyDescent="0.25">
      <c r="A1966" s="1" t="s">
        <v>3868</v>
      </c>
      <c r="B1966" s="1" t="s">
        <v>3869</v>
      </c>
      <c r="C1966" s="2">
        <v>116.46000000000001</v>
      </c>
      <c r="D1966" s="3">
        <v>44835</v>
      </c>
    </row>
    <row r="1967" spans="1:4" ht="15" x14ac:dyDescent="0.25">
      <c r="A1967" s="1" t="s">
        <v>3870</v>
      </c>
      <c r="B1967" s="1" t="s">
        <v>3871</v>
      </c>
      <c r="C1967" s="2">
        <v>217.63000000000002</v>
      </c>
      <c r="D1967" s="3">
        <v>44835</v>
      </c>
    </row>
    <row r="1968" spans="1:4" ht="15" x14ac:dyDescent="0.25">
      <c r="A1968" s="1" t="s">
        <v>3872</v>
      </c>
      <c r="B1968" s="1" t="s">
        <v>3873</v>
      </c>
      <c r="C1968" s="2">
        <v>24.75</v>
      </c>
      <c r="D1968" s="3">
        <v>44835</v>
      </c>
    </row>
    <row r="1970" spans="1:1" ht="15" x14ac:dyDescent="0.25">
      <c r="A1970" s="4" t="s">
        <v>3874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956D3F69-0935-44A1-86B3-4F65FE64E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4CCAC8-942D-42E5-A89E-F1CCEDEF21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05FCD8-7693-4175-98C5-1F4D1F21FBFF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db31ca1b-3946-45b8-a263-034233bdb2d8"/>
    <ds:schemaRef ds:uri="http://schemas.microsoft.com/office/infopath/2007/PartnerControls"/>
    <ds:schemaRef ds:uri="http://schemas.openxmlformats.org/package/2006/metadata/core-properties"/>
    <ds:schemaRef ds:uri="58d80952-9fc7-4439-aceb-6240e13bee1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Emergency (trigger bundling)</vt:lpstr>
      <vt:lpstr>Surgery (trigger bundle)</vt:lpstr>
      <vt:lpstr>All other (no trigger bundle)</vt:lpstr>
      <vt:lpstr>RF133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Ecker, Wendy</dc:creator>
  <cp:lastModifiedBy>Ecker, Wendy</cp:lastModifiedBy>
  <dcterms:created xsi:type="dcterms:W3CDTF">2022-07-20T00:08:25Z</dcterms:created>
  <dcterms:modified xsi:type="dcterms:W3CDTF">2022-07-20T01:51:28Z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